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unten" sheetId="1" r:id="rId4"/>
    <sheet state="visible" name="Eindtijden" sheetId="2" r:id="rId5"/>
    <sheet state="visible" name="Tijden per ronde" sheetId="3" r:id="rId6"/>
  </sheets>
  <definedNames>
    <definedName hidden="1" localSheetId="0" name="_xlnm._FilterDatabase">Punten!$A$1:$P$69</definedName>
    <definedName hidden="1" localSheetId="1" name="_xlnm._FilterDatabase">Eindtijden!$A$1:$N$68</definedName>
    <definedName hidden="1" localSheetId="2" name="_xlnm._FilterDatabase">'Tijden per ronde'!$A$1:$N$68</definedName>
  </definedNames>
  <calcPr/>
</workbook>
</file>

<file path=xl/sharedStrings.xml><?xml version="1.0" encoding="utf-8"?>
<sst xmlns="http://schemas.openxmlformats.org/spreadsheetml/2006/main" count="483" uniqueCount="85">
  <si>
    <t>Team</t>
  </si>
  <si>
    <t>Alpha</t>
  </si>
  <si>
    <t>Juliet</t>
  </si>
  <si>
    <t>Lima</t>
  </si>
  <si>
    <t>Heineken</t>
  </si>
  <si>
    <t>Echo</t>
  </si>
  <si>
    <t>Hacienda</t>
  </si>
  <si>
    <t>X-Ray</t>
  </si>
  <si>
    <t>India</t>
  </si>
  <si>
    <t>Bravo</t>
  </si>
  <si>
    <t>ArmadiLLow</t>
  </si>
  <si>
    <t>Infostand</t>
  </si>
  <si>
    <t>Camping</t>
  </si>
  <si>
    <t>Eind</t>
  </si>
  <si>
    <t>Totaal</t>
  </si>
  <si>
    <t>Duur</t>
  </si>
  <si>
    <t>The F*cking C*nts</t>
  </si>
  <si>
    <t>The Vikings</t>
  </si>
  <si>
    <t>De Pinkpopgangers</t>
  </si>
  <si>
    <t>vader en dochters rocken!</t>
  </si>
  <si>
    <t>Bestkeptsecret</t>
  </si>
  <si>
    <t>DuaSwift</t>
  </si>
  <si>
    <t>Teveel van het goede</t>
  </si>
  <si>
    <t>TeddyBBeer</t>
  </si>
  <si>
    <t>De Stokertjes</t>
  </si>
  <si>
    <t>GLITTERGARNITUUR</t>
  </si>
  <si>
    <t>Puntjesdag</t>
  </si>
  <si>
    <t>##</t>
  </si>
  <si>
    <t>Zuiderzee</t>
  </si>
  <si>
    <t>Ultrafoxy</t>
  </si>
  <si>
    <t>BaconandBeans</t>
  </si>
  <si>
    <t>The new Brave people</t>
  </si>
  <si>
    <t>Schouten</t>
  </si>
  <si>
    <t>zworp4</t>
  </si>
  <si>
    <t>Eén pipo en drie rowans</t>
  </si>
  <si>
    <t>De Sjaenies</t>
  </si>
  <si>
    <t>Team Linde Met Een E</t>
  </si>
  <si>
    <t>The Emanny</t>
  </si>
  <si>
    <t>De Festivalguru's</t>
  </si>
  <si>
    <t>De druifjes</t>
  </si>
  <si>
    <t>Early love birds</t>
  </si>
  <si>
    <t>Gurlznight For The Win</t>
  </si>
  <si>
    <t>Pinkpoppers</t>
  </si>
  <si>
    <t>Tigers</t>
  </si>
  <si>
    <t>Smells Like Team Spirit</t>
  </si>
  <si>
    <t>Blurred Line Dancing</t>
  </si>
  <si>
    <t>November Regen</t>
  </si>
  <si>
    <t>YJJDR2020</t>
  </si>
  <si>
    <t>Team Sjneur</t>
  </si>
  <si>
    <t>Dikkie</t>
  </si>
  <si>
    <t>Zigiteers</t>
  </si>
  <si>
    <t>Andere Ideeën</t>
  </si>
  <si>
    <t>vislappen</t>
  </si>
  <si>
    <t>Bacon &amp; beans</t>
  </si>
  <si>
    <t>TeamHuissen</t>
  </si>
  <si>
    <t>John the baker</t>
  </si>
  <si>
    <t>YNiLo</t>
  </si>
  <si>
    <t>Beerenburg Tigers</t>
  </si>
  <si>
    <t>Merselo</t>
  </si>
  <si>
    <t>PattyandFish</t>
  </si>
  <si>
    <t>tafettemuizen</t>
  </si>
  <si>
    <t>Sjoerd</t>
  </si>
  <si>
    <t>Kratje</t>
  </si>
  <si>
    <t>The Walkies</t>
  </si>
  <si>
    <t>Llowlanders</t>
  </si>
  <si>
    <t>JC loves you</t>
  </si>
  <si>
    <t>wijgaanooitkanowen</t>
  </si>
  <si>
    <t>The Queue</t>
  </si>
  <si>
    <t>HenkenHenk</t>
  </si>
  <si>
    <t>Z.M.B.</t>
  </si>
  <si>
    <t>Kwallenvissen</t>
  </si>
  <si>
    <t>Never Gonna Quiz You Up</t>
  </si>
  <si>
    <t>kesselman</t>
  </si>
  <si>
    <t>Crespinho</t>
  </si>
  <si>
    <t>Team onkruid</t>
  </si>
  <si>
    <t>bloeddonoren</t>
  </si>
  <si>
    <t>Zonnestraaltjes</t>
  </si>
  <si>
    <t>LLzuiderpark</t>
  </si>
  <si>
    <t>The Sweet Lemons</t>
  </si>
  <si>
    <t>beterlaatdannooit</t>
  </si>
  <si>
    <t>Bae System</t>
  </si>
  <si>
    <t>Anna Manana &amp; Zwarte Cris</t>
  </si>
  <si>
    <t>inlog</t>
  </si>
  <si>
    <t>Gabriellleee</t>
  </si>
  <si>
    <t>Gemiddeld per opdracht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</si>
</sst>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</font>
    <font>
      <b/>
      <sz val="11.0"/>
      <color rgb="FF444444"/>
      <name val="Arial"/>
    </font>
    <font>
      <b/>
      <sz val="11.0"/>
      <color rgb="FFFFFFFF"/>
      <name val="Arial"/>
    </font>
    <font>
      <color rgb="FF444444"/>
      <name val="Arial"/>
    </font>
    <font>
      <color rgb="FF000000"/>
      <name val="Arial"/>
    </font>
    <font>
      <b/>
      <sz val="11.0"/>
      <color rgb="FF000000"/>
      <name val="Arial"/>
    </font>
    <font>
      <sz val="11.0"/>
      <color rgb="FF000000"/>
      <name val="Arial"/>
    </font>
    <font>
      <b/>
    </font>
    <font>
      <color theme="1"/>
      <name val="Arial"/>
    </font>
    <font>
      <b/>
      <color theme="1"/>
      <name val="Arial"/>
    </font>
    <font>
      <sz val="11.0"/>
      <color rgb="FF444444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1F1F1"/>
        <bgColor rgb="FFF1F1F1"/>
      </patternFill>
    </fill>
    <fill>
      <patternFill patternType="solid">
        <fgColor rgb="FF808080"/>
        <bgColor rgb="FF808080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00FF00"/>
        <bgColor rgb="FF00FF00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808080"/>
      </bottom>
    </border>
    <border>
      <right style="hair">
        <color rgb="FF808080"/>
      </right>
      <bottom style="hair">
        <color rgb="FF808080"/>
      </bottom>
    </border>
    <border>
      <right style="thin">
        <color rgb="FF000000"/>
      </right>
      <bottom style="hair">
        <color rgb="FF80808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80808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808080"/>
      </right>
      <bottom style="hair">
        <color rgb="FF808080"/>
      </bottom>
    </border>
    <border>
      <left style="thin">
        <color rgb="FF000000"/>
      </left>
      <right style="hair">
        <color rgb="FF808080"/>
      </right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wrapText="0"/>
    </xf>
    <xf borderId="2" fillId="3" fontId="2" numFmtId="0" xfId="0" applyAlignment="1" applyBorder="1" applyFill="1" applyFont="1">
      <alignment horizontal="center" readingOrder="0"/>
    </xf>
    <xf borderId="3" fillId="3" fontId="2" numFmtId="0" xfId="0" applyAlignment="1" applyBorder="1" applyFont="1">
      <alignment horizontal="center" readingOrder="0"/>
    </xf>
    <xf borderId="3" fillId="4" fontId="1" numFmtId="0" xfId="0" applyAlignment="1" applyBorder="1" applyFill="1" applyFont="1">
      <alignment horizontal="center" readingOrder="0"/>
    </xf>
    <xf borderId="4" fillId="2" fontId="3" numFmtId="0" xfId="0" applyAlignment="1" applyBorder="1" applyFont="1">
      <alignment horizontal="center" readingOrder="0" shrinkToFit="0" wrapText="0"/>
    </xf>
    <xf borderId="5" fillId="5" fontId="4" numFmtId="0" xfId="0" applyAlignment="1" applyBorder="1" applyFill="1" applyFont="1">
      <alignment horizontal="right" readingOrder="0" shrinkToFit="0" vertical="bottom" wrapText="0"/>
    </xf>
    <xf borderId="5" fillId="6" fontId="4" numFmtId="0" xfId="0" applyAlignment="1" applyBorder="1" applyFill="1" applyFont="1">
      <alignment horizontal="right" readingOrder="0" shrinkToFit="0" vertical="bottom" wrapText="0"/>
    </xf>
    <xf borderId="6" fillId="5" fontId="4" numFmtId="0" xfId="0" applyAlignment="1" applyBorder="1" applyFont="1">
      <alignment horizontal="right" readingOrder="0" shrinkToFit="0" vertical="bottom" wrapText="0"/>
    </xf>
    <xf borderId="6" fillId="4" fontId="5" numFmtId="0" xfId="0" applyAlignment="1" applyBorder="1" applyFont="1">
      <alignment horizontal="right" readingOrder="0" shrinkToFit="0" vertical="bottom" wrapText="0"/>
    </xf>
    <xf borderId="6" fillId="4" fontId="5" numFmtId="21" xfId="0" applyAlignment="1" applyBorder="1" applyFont="1" applyNumberFormat="1">
      <alignment horizontal="right" readingOrder="0" shrinkToFit="0" vertical="bottom" wrapText="0"/>
    </xf>
    <xf borderId="6" fillId="4" fontId="5" numFmtId="46" xfId="0" applyAlignment="1" applyBorder="1" applyFont="1" applyNumberFormat="1">
      <alignment horizontal="right" readingOrder="0" shrinkToFit="0" vertical="bottom" wrapText="0"/>
    </xf>
    <xf borderId="6" fillId="4" fontId="5" numFmtId="21" xfId="0" applyAlignment="1" applyBorder="1" applyFont="1" applyNumberFormat="1">
      <alignment readingOrder="0" shrinkToFit="0" vertical="bottom" wrapText="0"/>
    </xf>
    <xf borderId="6" fillId="0" fontId="6" numFmtId="0" xfId="0" applyAlignment="1" applyBorder="1" applyFont="1">
      <alignment shrinkToFit="0" vertical="bottom" wrapText="0"/>
    </xf>
    <xf borderId="5" fillId="0" fontId="6" numFmtId="0" xfId="0" applyAlignment="1" applyBorder="1" applyFont="1">
      <alignment shrinkToFit="0" vertical="bottom" wrapText="0"/>
    </xf>
    <xf borderId="6" fillId="4" fontId="5" numFmtId="46" xfId="0" applyAlignment="1" applyBorder="1" applyFont="1" applyNumberFormat="1">
      <alignment readingOrder="0" shrinkToFit="0" vertical="bottom" wrapText="0"/>
    </xf>
    <xf borderId="7" fillId="2" fontId="3" numFmtId="0" xfId="0" applyAlignment="1" applyBorder="1" applyFont="1">
      <alignment horizontal="center" readingOrder="0" shrinkToFit="0" wrapText="0"/>
    </xf>
    <xf borderId="8" fillId="5" fontId="4" numFmtId="0" xfId="0" applyAlignment="1" applyBorder="1" applyFont="1">
      <alignment horizontal="right" readingOrder="0" shrinkToFit="0" vertical="bottom" wrapText="0"/>
    </xf>
    <xf borderId="8" fillId="0" fontId="6" numFmtId="0" xfId="0" applyAlignment="1" applyBorder="1" applyFont="1">
      <alignment shrinkToFit="0" vertical="bottom" wrapText="0"/>
    </xf>
    <xf borderId="9" fillId="0" fontId="6" numFmtId="0" xfId="0" applyAlignment="1" applyBorder="1" applyFont="1">
      <alignment shrinkToFit="0" vertical="bottom" wrapText="0"/>
    </xf>
    <xf borderId="9" fillId="4" fontId="5" numFmtId="0" xfId="0" applyAlignment="1" applyBorder="1" applyFont="1">
      <alignment horizontal="right" readingOrder="0" shrinkToFit="0" vertical="bottom" wrapText="0"/>
    </xf>
    <xf borderId="0" fillId="0" fontId="7" numFmtId="0" xfId="0" applyAlignment="1" applyFont="1">
      <alignment readingOrder="0"/>
    </xf>
    <xf borderId="0" fillId="0" fontId="8" numFmtId="2" xfId="0" applyFont="1" applyNumberFormat="1"/>
    <xf borderId="0" fillId="0" fontId="8" numFmtId="0" xfId="0" applyFont="1"/>
    <xf borderId="0" fillId="0" fontId="9" numFmtId="0" xfId="0" applyFont="1"/>
    <xf borderId="4" fillId="2" fontId="10" numFmtId="0" xfId="0" applyAlignment="1" applyBorder="1" applyFont="1">
      <alignment horizontal="center" readingOrder="0" shrinkToFit="0" wrapText="0"/>
    </xf>
    <xf borderId="5" fillId="5" fontId="6" numFmtId="21" xfId="0" applyAlignment="1" applyBorder="1" applyFont="1" applyNumberFormat="1">
      <alignment horizontal="right" readingOrder="0" shrinkToFit="0" vertical="bottom" wrapText="0"/>
    </xf>
    <xf borderId="5" fillId="5" fontId="6" numFmtId="21" xfId="0" applyAlignment="1" applyBorder="1" applyFont="1" applyNumberFormat="1">
      <alignment readingOrder="0" shrinkToFit="0" vertical="bottom" wrapText="0"/>
    </xf>
    <xf borderId="6" fillId="5" fontId="6" numFmtId="21" xfId="0" applyAlignment="1" applyBorder="1" applyFont="1" applyNumberFormat="1">
      <alignment readingOrder="0" shrinkToFit="0" vertical="bottom" wrapText="0"/>
    </xf>
    <xf borderId="6" fillId="5" fontId="6" numFmtId="21" xfId="0" applyAlignment="1" applyBorder="1" applyFont="1" applyNumberFormat="1">
      <alignment horizontal="right" readingOrder="0" shrinkToFit="0" vertical="bottom" wrapText="0"/>
    </xf>
    <xf borderId="5" fillId="5" fontId="6" numFmtId="46" xfId="0" applyAlignment="1" applyBorder="1" applyFont="1" applyNumberFormat="1">
      <alignment horizontal="right" readingOrder="0" shrinkToFit="0" vertical="bottom" wrapText="0"/>
    </xf>
    <xf borderId="6" fillId="5" fontId="6" numFmtId="46" xfId="0" applyAlignment="1" applyBorder="1" applyFont="1" applyNumberFormat="1">
      <alignment horizontal="right" readingOrder="0" shrinkToFit="0" vertical="bottom" wrapText="0"/>
    </xf>
    <xf borderId="6" fillId="5" fontId="6" numFmtId="46" xfId="0" applyAlignment="1" applyBorder="1" applyFont="1" applyNumberFormat="1">
      <alignment readingOrder="0" shrinkToFit="0" vertical="bottom" wrapText="0"/>
    </xf>
    <xf borderId="5" fillId="0" fontId="6" numFmtId="0" xfId="0" applyAlignment="1" applyBorder="1" applyFont="1">
      <alignment horizontal="right" readingOrder="0" shrinkToFit="0" vertical="bottom" wrapText="0"/>
    </xf>
    <xf borderId="6" fillId="0" fontId="6" numFmtId="0" xfId="0" applyAlignment="1" applyBorder="1" applyFont="1">
      <alignment horizontal="right" readingOrder="0" shrinkToFit="0" vertical="bottom" wrapText="0"/>
    </xf>
    <xf borderId="7" fillId="2" fontId="10" numFmtId="0" xfId="0" applyAlignment="1" applyBorder="1" applyFont="1">
      <alignment horizontal="center" readingOrder="0" shrinkToFit="0" wrapText="0"/>
    </xf>
    <xf borderId="8" fillId="5" fontId="6" numFmtId="21" xfId="0" applyAlignment="1" applyBorder="1" applyFont="1" applyNumberFormat="1">
      <alignment horizontal="right" readingOrder="0" shrinkToFit="0" vertical="bottom" wrapText="0"/>
    </xf>
    <xf borderId="8" fillId="5" fontId="6" numFmtId="21" xfId="0" applyAlignment="1" applyBorder="1" applyFont="1" applyNumberFormat="1">
      <alignment readingOrder="0" shrinkToFit="0" vertical="bottom" wrapText="0"/>
    </xf>
    <xf borderId="8" fillId="0" fontId="6" numFmtId="0" xfId="0" applyAlignment="1" applyBorder="1" applyFont="1">
      <alignment horizontal="right" readingOrder="0" shrinkToFit="0" vertical="bottom" wrapText="0"/>
    </xf>
    <xf borderId="9" fillId="0" fontId="6" numFmtId="0" xfId="0" applyAlignment="1" applyBorder="1" applyFont="1">
      <alignment horizontal="right" readingOrder="0" shrinkToFit="0" vertical="bottom" wrapText="0"/>
    </xf>
    <xf borderId="10" fillId="3" fontId="2" numFmtId="0" xfId="0" applyAlignment="1" applyBorder="1" applyFont="1">
      <alignment horizontal="center" readingOrder="0"/>
    </xf>
    <xf borderId="11" fillId="5" fontId="6" numFmtId="21" xfId="0" applyAlignment="1" applyBorder="1" applyFont="1" applyNumberFormat="1">
      <alignment horizontal="right" readingOrder="0" shrinkToFit="0" vertical="bottom" wrapText="0"/>
    </xf>
    <xf borderId="11" fillId="5" fontId="6" numFmtId="46" xfId="0" applyAlignment="1" applyBorder="1" applyFont="1" applyNumberFormat="1">
      <alignment horizontal="right" readingOrder="0" shrinkToFit="0" vertical="bottom" wrapText="0"/>
    </xf>
    <xf borderId="5" fillId="0" fontId="6" numFmtId="21" xfId="0" applyAlignment="1" applyBorder="1" applyFont="1" applyNumberFormat="1">
      <alignment readingOrder="0" shrinkToFit="0" vertical="bottom" wrapText="0"/>
    </xf>
    <xf borderId="6" fillId="0" fontId="6" numFmtId="21" xfId="0" applyAlignment="1" applyBorder="1" applyFont="1" applyNumberFormat="1">
      <alignment readingOrder="0" shrinkToFit="0" vertical="bottom" wrapText="0"/>
    </xf>
    <xf borderId="12" fillId="5" fontId="6" numFmtId="21" xfId="0" applyAlignment="1" applyBorder="1" applyFont="1" applyNumberFormat="1">
      <alignment horizontal="right" readingOrder="0" shrinkToFit="0" vertical="bottom" wrapText="0"/>
    </xf>
    <xf borderId="8" fillId="0" fontId="6" numFmtId="21" xfId="0" applyAlignment="1" applyBorder="1" applyFont="1" applyNumberFormat="1">
      <alignment readingOrder="0" shrinkToFit="0" vertical="bottom" wrapText="0"/>
    </xf>
    <xf borderId="9" fillId="0" fontId="6" numFmtId="21" xfId="0" applyAlignment="1" applyBorder="1" applyFont="1" applyNumberForma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25.29"/>
    <col customWidth="1" min="2" max="2" width="11.0"/>
    <col customWidth="1" min="3" max="4" width="12.0"/>
    <col customWidth="1" min="5" max="5" width="13.71"/>
    <col customWidth="1" min="6" max="6" width="11.0"/>
    <col customWidth="1" min="7" max="7" width="13.57"/>
    <col customWidth="1" min="8" max="8" width="9.71"/>
    <col customWidth="1" min="9" max="9" width="9.14"/>
    <col customWidth="1" min="10" max="10" width="10.0"/>
    <col customWidth="1" min="11" max="11" width="16.86"/>
    <col customWidth="1" min="12" max="12" width="13.86"/>
    <col customWidth="1" min="13" max="13" width="13.0"/>
    <col customWidth="1" min="14" max="14" width="8.43"/>
    <col customWidth="1" min="15" max="15" width="10.4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4" t="s">
        <v>15</v>
      </c>
    </row>
    <row r="2">
      <c r="A2" s="5" t="s">
        <v>16</v>
      </c>
      <c r="B2" s="6">
        <v>30.0</v>
      </c>
      <c r="C2" s="6">
        <v>30.0</v>
      </c>
      <c r="D2" s="6">
        <v>18.0</v>
      </c>
      <c r="E2" s="6">
        <v>20.0</v>
      </c>
      <c r="F2" s="6">
        <v>20.0</v>
      </c>
      <c r="G2" s="6">
        <v>20.0</v>
      </c>
      <c r="H2" s="7">
        <v>20.0</v>
      </c>
      <c r="I2" s="6">
        <v>22.0</v>
      </c>
      <c r="J2" s="6">
        <v>20.0</v>
      </c>
      <c r="K2" s="6">
        <v>20.0</v>
      </c>
      <c r="L2" s="6">
        <v>30.0</v>
      </c>
      <c r="M2" s="6">
        <v>10.0</v>
      </c>
      <c r="N2" s="8">
        <v>70.0</v>
      </c>
      <c r="O2" s="9">
        <v>330.0</v>
      </c>
      <c r="P2" s="10">
        <v>0.8662152777777777</v>
      </c>
    </row>
    <row r="3">
      <c r="A3" s="5" t="s">
        <v>17</v>
      </c>
      <c r="B3" s="6">
        <v>30.0</v>
      </c>
      <c r="C3" s="6">
        <v>30.0</v>
      </c>
      <c r="D3" s="6">
        <v>14.0</v>
      </c>
      <c r="E3" s="6">
        <v>20.0</v>
      </c>
      <c r="F3" s="6">
        <v>16.0</v>
      </c>
      <c r="G3" s="6">
        <v>20.0</v>
      </c>
      <c r="H3" s="7">
        <v>20.0</v>
      </c>
      <c r="I3" s="6">
        <v>22.0</v>
      </c>
      <c r="J3" s="6">
        <v>20.0</v>
      </c>
      <c r="K3" s="6">
        <v>20.0</v>
      </c>
      <c r="L3" s="6">
        <v>28.0</v>
      </c>
      <c r="M3" s="6">
        <v>13.0</v>
      </c>
      <c r="N3" s="8">
        <v>70.0</v>
      </c>
      <c r="O3" s="9">
        <v>323.0</v>
      </c>
      <c r="P3" s="11">
        <v>0.8760648148148148</v>
      </c>
    </row>
    <row r="4">
      <c r="A4" s="5" t="s">
        <v>18</v>
      </c>
      <c r="B4" s="6">
        <v>28.0</v>
      </c>
      <c r="C4" s="6">
        <v>30.0</v>
      </c>
      <c r="D4" s="6">
        <v>16.0</v>
      </c>
      <c r="E4" s="6">
        <v>18.0</v>
      </c>
      <c r="F4" s="6">
        <v>20.0</v>
      </c>
      <c r="G4" s="6">
        <v>20.0</v>
      </c>
      <c r="H4" s="6">
        <v>18.0</v>
      </c>
      <c r="I4" s="6">
        <v>22.0</v>
      </c>
      <c r="J4" s="6">
        <v>20.0</v>
      </c>
      <c r="K4" s="6">
        <v>20.0</v>
      </c>
      <c r="L4" s="6">
        <v>30.0</v>
      </c>
      <c r="M4" s="6">
        <v>7.0</v>
      </c>
      <c r="N4" s="8">
        <v>70.0</v>
      </c>
      <c r="O4" s="9">
        <v>319.0</v>
      </c>
      <c r="P4" s="10">
        <v>0.6704976851851852</v>
      </c>
    </row>
    <row r="5">
      <c r="A5" s="5" t="s">
        <v>19</v>
      </c>
      <c r="B5" s="6">
        <v>30.0</v>
      </c>
      <c r="C5" s="6">
        <v>30.0</v>
      </c>
      <c r="D5" s="6">
        <v>18.0</v>
      </c>
      <c r="E5" s="6">
        <v>20.0</v>
      </c>
      <c r="F5" s="6">
        <v>12.0</v>
      </c>
      <c r="G5" s="6">
        <v>20.0</v>
      </c>
      <c r="H5" s="7">
        <v>20.0</v>
      </c>
      <c r="I5" s="6">
        <v>22.0</v>
      </c>
      <c r="J5" s="6">
        <v>20.0</v>
      </c>
      <c r="K5" s="6">
        <v>0.0</v>
      </c>
      <c r="L5" s="6">
        <v>30.0</v>
      </c>
      <c r="M5" s="6">
        <v>8.0</v>
      </c>
      <c r="N5" s="8">
        <v>70.0</v>
      </c>
      <c r="O5" s="9">
        <v>300.0</v>
      </c>
      <c r="P5" s="10">
        <v>0.8803240740740741</v>
      </c>
    </row>
    <row r="6">
      <c r="A6" s="5" t="s">
        <v>20</v>
      </c>
      <c r="B6" s="6">
        <v>30.0</v>
      </c>
      <c r="C6" s="6">
        <v>28.0</v>
      </c>
      <c r="D6" s="6">
        <v>16.0</v>
      </c>
      <c r="E6" s="6">
        <v>19.0</v>
      </c>
      <c r="F6" s="6">
        <v>14.0</v>
      </c>
      <c r="G6" s="6">
        <v>20.0</v>
      </c>
      <c r="H6" s="6">
        <v>18.0</v>
      </c>
      <c r="I6" s="6">
        <v>18.0</v>
      </c>
      <c r="J6" s="6">
        <v>20.0</v>
      </c>
      <c r="K6" s="6">
        <v>0.0</v>
      </c>
      <c r="L6" s="6">
        <v>30.0</v>
      </c>
      <c r="M6" s="6">
        <v>14.0</v>
      </c>
      <c r="N6" s="8">
        <v>70.0</v>
      </c>
      <c r="O6" s="9">
        <v>297.0</v>
      </c>
      <c r="P6" s="11">
        <v>0.880150462962963</v>
      </c>
    </row>
    <row r="7">
      <c r="A7" s="5" t="s">
        <v>21</v>
      </c>
      <c r="B7" s="6">
        <v>29.0</v>
      </c>
      <c r="C7" s="6">
        <v>26.0</v>
      </c>
      <c r="D7" s="7">
        <v>20.0</v>
      </c>
      <c r="E7" s="6">
        <v>18.0</v>
      </c>
      <c r="F7" s="6">
        <v>20.0</v>
      </c>
      <c r="G7" s="6">
        <v>20.0</v>
      </c>
      <c r="H7" s="6">
        <v>16.0</v>
      </c>
      <c r="I7" s="6">
        <v>21.0</v>
      </c>
      <c r="J7" s="6">
        <v>0.0</v>
      </c>
      <c r="K7" s="6">
        <v>20.0</v>
      </c>
      <c r="L7" s="6">
        <v>30.0</v>
      </c>
      <c r="M7" s="6">
        <v>5.0</v>
      </c>
      <c r="N7" s="8">
        <v>70.0</v>
      </c>
      <c r="O7" s="9">
        <v>295.0</v>
      </c>
      <c r="P7" s="10">
        <v>0.9059143518518519</v>
      </c>
    </row>
    <row r="8">
      <c r="A8" s="5" t="s">
        <v>22</v>
      </c>
      <c r="B8" s="6">
        <v>29.0</v>
      </c>
      <c r="C8" s="6">
        <v>30.0</v>
      </c>
      <c r="D8" s="6">
        <v>12.0</v>
      </c>
      <c r="E8" s="6">
        <v>19.0</v>
      </c>
      <c r="F8" s="6">
        <v>18.0</v>
      </c>
      <c r="G8" s="6">
        <v>20.0</v>
      </c>
      <c r="H8" s="6">
        <v>12.0</v>
      </c>
      <c r="I8" s="6">
        <v>21.0</v>
      </c>
      <c r="J8" s="6">
        <v>20.0</v>
      </c>
      <c r="K8" s="6">
        <v>0.0</v>
      </c>
      <c r="L8" s="6">
        <v>28.0</v>
      </c>
      <c r="M8" s="6">
        <v>9.0</v>
      </c>
      <c r="N8" s="8">
        <v>70.0</v>
      </c>
      <c r="O8" s="9">
        <v>288.0</v>
      </c>
      <c r="P8" s="11">
        <v>0.3534375</v>
      </c>
    </row>
    <row r="9">
      <c r="A9" s="5" t="s">
        <v>23</v>
      </c>
      <c r="B9" s="6">
        <v>24.0</v>
      </c>
      <c r="C9" s="6">
        <v>22.0</v>
      </c>
      <c r="D9" s="6">
        <v>10.0</v>
      </c>
      <c r="E9" s="6">
        <v>19.0</v>
      </c>
      <c r="F9" s="6">
        <v>10.0</v>
      </c>
      <c r="G9" s="6">
        <v>20.0</v>
      </c>
      <c r="H9" s="6">
        <v>0.0</v>
      </c>
      <c r="I9" s="6">
        <v>18.0</v>
      </c>
      <c r="J9" s="6">
        <v>20.0</v>
      </c>
      <c r="K9" s="6">
        <v>10.0</v>
      </c>
      <c r="L9" s="6">
        <v>28.0</v>
      </c>
      <c r="M9" s="6">
        <v>5.0</v>
      </c>
      <c r="N9" s="8">
        <v>70.0</v>
      </c>
      <c r="O9" s="9">
        <v>256.0</v>
      </c>
      <c r="P9" s="10">
        <v>0.7340625</v>
      </c>
    </row>
    <row r="10">
      <c r="A10" s="5" t="s">
        <v>24</v>
      </c>
      <c r="B10" s="6">
        <v>30.0</v>
      </c>
      <c r="C10" s="6">
        <v>30.0</v>
      </c>
      <c r="D10" s="6">
        <v>16.0</v>
      </c>
      <c r="E10" s="6">
        <v>20.0</v>
      </c>
      <c r="F10" s="6">
        <v>18.0</v>
      </c>
      <c r="G10" s="6">
        <v>20.0</v>
      </c>
      <c r="H10" s="6">
        <v>16.0</v>
      </c>
      <c r="I10" s="6">
        <v>20.0</v>
      </c>
      <c r="J10" s="6">
        <v>20.0</v>
      </c>
      <c r="K10" s="6">
        <v>20.0</v>
      </c>
      <c r="L10" s="6">
        <v>28.0</v>
      </c>
      <c r="M10" s="6">
        <v>9.0</v>
      </c>
      <c r="N10" s="8">
        <v>0.0</v>
      </c>
      <c r="O10" s="9">
        <v>247.0</v>
      </c>
      <c r="P10" s="12">
        <v>0.9445949074074074</v>
      </c>
    </row>
    <row r="11">
      <c r="A11" s="5" t="s">
        <v>25</v>
      </c>
      <c r="B11" s="6">
        <v>29.0</v>
      </c>
      <c r="C11" s="6">
        <v>24.0</v>
      </c>
      <c r="D11" s="6">
        <v>16.0</v>
      </c>
      <c r="E11" s="6">
        <v>19.0</v>
      </c>
      <c r="F11" s="6">
        <v>18.0</v>
      </c>
      <c r="G11" s="6">
        <v>20.0</v>
      </c>
      <c r="H11" s="6">
        <v>18.0</v>
      </c>
      <c r="I11" s="7">
        <v>30.0</v>
      </c>
      <c r="J11" s="6">
        <v>0.0</v>
      </c>
      <c r="K11" s="6">
        <v>20.0</v>
      </c>
      <c r="L11" s="6">
        <v>26.0</v>
      </c>
      <c r="M11" s="6">
        <v>16.0</v>
      </c>
      <c r="N11" s="8">
        <v>0.0</v>
      </c>
      <c r="O11" s="9">
        <v>236.0</v>
      </c>
      <c r="P11" s="11">
        <v>0.9676273148148148</v>
      </c>
    </row>
    <row r="12">
      <c r="A12" s="5" t="s">
        <v>26</v>
      </c>
      <c r="B12" s="6">
        <v>30.0</v>
      </c>
      <c r="C12" s="6">
        <v>28.0</v>
      </c>
      <c r="D12" s="6">
        <v>14.0</v>
      </c>
      <c r="E12" s="6">
        <v>20.0</v>
      </c>
      <c r="F12" s="6">
        <v>20.0</v>
      </c>
      <c r="G12" s="6">
        <v>20.0</v>
      </c>
      <c r="H12" s="6">
        <v>14.0</v>
      </c>
      <c r="I12" s="6">
        <v>27.0</v>
      </c>
      <c r="J12" s="6">
        <v>20.0</v>
      </c>
      <c r="K12" s="6">
        <v>0.0</v>
      </c>
      <c r="L12" s="6">
        <v>28.0</v>
      </c>
      <c r="M12" s="6">
        <v>12.0</v>
      </c>
      <c r="N12" s="13"/>
      <c r="O12" s="9">
        <v>233.0</v>
      </c>
      <c r="P12" s="9" t="s">
        <v>27</v>
      </c>
    </row>
    <row r="13">
      <c r="A13" s="5" t="s">
        <v>28</v>
      </c>
      <c r="B13" s="6">
        <v>30.0</v>
      </c>
      <c r="C13" s="6">
        <v>28.0</v>
      </c>
      <c r="D13" s="6">
        <v>14.0</v>
      </c>
      <c r="E13" s="6">
        <v>20.0</v>
      </c>
      <c r="F13" s="6">
        <v>18.0</v>
      </c>
      <c r="G13" s="6">
        <v>20.0</v>
      </c>
      <c r="H13" s="6">
        <v>14.0</v>
      </c>
      <c r="I13" s="6">
        <v>17.0</v>
      </c>
      <c r="J13" s="6">
        <v>20.0</v>
      </c>
      <c r="K13" s="6">
        <v>0.0</v>
      </c>
      <c r="L13" s="6">
        <v>30.0</v>
      </c>
      <c r="M13" s="6">
        <v>8.0</v>
      </c>
      <c r="N13" s="8">
        <v>0.0</v>
      </c>
      <c r="O13" s="9">
        <v>219.0</v>
      </c>
      <c r="P13" s="10">
        <v>0.4561458333333333</v>
      </c>
    </row>
    <row r="14">
      <c r="A14" s="5" t="s">
        <v>29</v>
      </c>
      <c r="B14" s="6">
        <v>30.0</v>
      </c>
      <c r="C14" s="6">
        <v>30.0</v>
      </c>
      <c r="D14" s="6">
        <v>12.0</v>
      </c>
      <c r="E14" s="6">
        <v>20.0</v>
      </c>
      <c r="F14" s="6">
        <v>20.0</v>
      </c>
      <c r="G14" s="6">
        <v>20.0</v>
      </c>
      <c r="H14" s="6">
        <v>16.0</v>
      </c>
      <c r="I14" s="6">
        <v>19.0</v>
      </c>
      <c r="J14" s="6">
        <v>0.0</v>
      </c>
      <c r="K14" s="6">
        <v>20.0</v>
      </c>
      <c r="L14" s="6">
        <v>30.0</v>
      </c>
      <c r="M14" s="6">
        <v>2.0</v>
      </c>
      <c r="N14" s="8">
        <v>0.0</v>
      </c>
      <c r="O14" s="9">
        <v>219.0</v>
      </c>
      <c r="P14" s="12">
        <v>0.8204282407407407</v>
      </c>
    </row>
    <row r="15">
      <c r="A15" s="5" t="s">
        <v>30</v>
      </c>
      <c r="B15" s="6">
        <v>30.0</v>
      </c>
      <c r="C15" s="6">
        <v>28.0</v>
      </c>
      <c r="D15" s="6">
        <v>10.0</v>
      </c>
      <c r="E15" s="6">
        <v>20.0</v>
      </c>
      <c r="F15" s="6">
        <v>20.0</v>
      </c>
      <c r="G15" s="6">
        <v>20.0</v>
      </c>
      <c r="H15" s="6">
        <v>16.0</v>
      </c>
      <c r="I15" s="6">
        <v>19.0</v>
      </c>
      <c r="J15" s="6">
        <v>0.0</v>
      </c>
      <c r="K15" s="6">
        <v>20.0</v>
      </c>
      <c r="L15" s="6">
        <v>30.0</v>
      </c>
      <c r="M15" s="6">
        <v>4.0</v>
      </c>
      <c r="N15" s="8">
        <v>0.0</v>
      </c>
      <c r="O15" s="9">
        <v>217.0</v>
      </c>
      <c r="P15" s="12">
        <v>0.6708680555555555</v>
      </c>
    </row>
    <row r="16">
      <c r="A16" s="5" t="s">
        <v>31</v>
      </c>
      <c r="B16" s="6">
        <v>30.0</v>
      </c>
      <c r="C16" s="6">
        <v>30.0</v>
      </c>
      <c r="D16" s="6">
        <v>10.0</v>
      </c>
      <c r="E16" s="6">
        <v>17.0</v>
      </c>
      <c r="F16" s="6">
        <v>20.0</v>
      </c>
      <c r="G16" s="6">
        <v>20.0</v>
      </c>
      <c r="H16" s="6">
        <v>16.0</v>
      </c>
      <c r="I16" s="6">
        <v>19.0</v>
      </c>
      <c r="J16" s="6">
        <v>0.0</v>
      </c>
      <c r="K16" s="6">
        <v>20.0</v>
      </c>
      <c r="L16" s="6">
        <v>30.0</v>
      </c>
      <c r="M16" s="6">
        <v>4.0</v>
      </c>
      <c r="N16" s="8">
        <v>0.0</v>
      </c>
      <c r="O16" s="9">
        <v>216.0</v>
      </c>
      <c r="P16" s="11">
        <v>0.961574074074074</v>
      </c>
    </row>
    <row r="17">
      <c r="A17" s="5" t="s">
        <v>32</v>
      </c>
      <c r="B17" s="6">
        <v>30.0</v>
      </c>
      <c r="C17" s="6">
        <v>30.0</v>
      </c>
      <c r="D17" s="6">
        <v>12.0</v>
      </c>
      <c r="E17" s="6">
        <v>14.0</v>
      </c>
      <c r="F17" s="6">
        <v>16.0</v>
      </c>
      <c r="G17" s="6">
        <v>20.0</v>
      </c>
      <c r="H17" s="6">
        <v>6.0</v>
      </c>
      <c r="I17" s="6">
        <v>19.0</v>
      </c>
      <c r="J17" s="6">
        <v>20.0</v>
      </c>
      <c r="K17" s="6">
        <v>20.0</v>
      </c>
      <c r="L17" s="6">
        <v>26.0</v>
      </c>
      <c r="M17" s="6">
        <v>2.0</v>
      </c>
      <c r="N17" s="8">
        <v>0.0</v>
      </c>
      <c r="O17" s="9">
        <v>215.0</v>
      </c>
      <c r="P17" s="10">
        <v>0.9285069444444445</v>
      </c>
    </row>
    <row r="18">
      <c r="A18" s="5" t="s">
        <v>33</v>
      </c>
      <c r="B18" s="6">
        <v>30.0</v>
      </c>
      <c r="C18" s="6">
        <v>28.0</v>
      </c>
      <c r="D18" s="6">
        <v>2.0</v>
      </c>
      <c r="E18" s="6">
        <v>20.0</v>
      </c>
      <c r="F18" s="6">
        <v>20.0</v>
      </c>
      <c r="G18" s="6">
        <v>20.0</v>
      </c>
      <c r="H18" s="6">
        <v>4.0</v>
      </c>
      <c r="I18" s="6">
        <v>20.0</v>
      </c>
      <c r="J18" s="6">
        <v>20.0</v>
      </c>
      <c r="K18" s="6">
        <v>0.0</v>
      </c>
      <c r="L18" s="6">
        <v>30.0</v>
      </c>
      <c r="M18" s="6">
        <v>6.0</v>
      </c>
      <c r="N18" s="8">
        <v>0.0</v>
      </c>
      <c r="O18" s="9">
        <v>200.0</v>
      </c>
      <c r="P18" s="12">
        <v>0.6320138888888889</v>
      </c>
    </row>
    <row r="19">
      <c r="A19" s="5" t="s">
        <v>34</v>
      </c>
      <c r="B19" s="6">
        <v>29.0</v>
      </c>
      <c r="C19" s="6">
        <v>28.0</v>
      </c>
      <c r="D19" s="6">
        <v>10.0</v>
      </c>
      <c r="E19" s="6">
        <v>17.0</v>
      </c>
      <c r="F19" s="6">
        <v>16.0</v>
      </c>
      <c r="G19" s="6">
        <v>20.0</v>
      </c>
      <c r="H19" s="6">
        <v>6.0</v>
      </c>
      <c r="I19" s="6">
        <v>12.0</v>
      </c>
      <c r="J19" s="6">
        <v>20.0</v>
      </c>
      <c r="K19" s="6">
        <v>0.0</v>
      </c>
      <c r="L19" s="6">
        <v>28.0</v>
      </c>
      <c r="M19" s="6">
        <v>8.0</v>
      </c>
      <c r="N19" s="13"/>
      <c r="O19" s="9">
        <v>194.0</v>
      </c>
      <c r="P19" s="9" t="s">
        <v>27</v>
      </c>
    </row>
    <row r="20">
      <c r="A20" s="5" t="s">
        <v>35</v>
      </c>
      <c r="B20" s="6">
        <v>30.0</v>
      </c>
      <c r="C20" s="6">
        <v>26.0</v>
      </c>
      <c r="D20" s="6">
        <v>8.0</v>
      </c>
      <c r="E20" s="6">
        <v>13.0</v>
      </c>
      <c r="F20" s="6">
        <v>18.0</v>
      </c>
      <c r="G20" s="6">
        <v>20.0</v>
      </c>
      <c r="H20" s="6">
        <v>16.0</v>
      </c>
      <c r="I20" s="6">
        <v>24.0</v>
      </c>
      <c r="J20" s="6">
        <v>0.0</v>
      </c>
      <c r="K20" s="6">
        <v>0.0</v>
      </c>
      <c r="L20" s="6">
        <v>28.0</v>
      </c>
      <c r="M20" s="6">
        <v>10.0</v>
      </c>
      <c r="N20" s="8">
        <v>0.0</v>
      </c>
      <c r="O20" s="9">
        <v>193.0</v>
      </c>
      <c r="P20" s="11">
        <v>0.9715972222222222</v>
      </c>
    </row>
    <row r="21">
      <c r="A21" s="5" t="s">
        <v>36</v>
      </c>
      <c r="B21" s="6">
        <v>30.0</v>
      </c>
      <c r="C21" s="6">
        <v>28.0</v>
      </c>
      <c r="D21" s="6">
        <v>16.0</v>
      </c>
      <c r="E21" s="6">
        <v>15.0</v>
      </c>
      <c r="F21" s="6">
        <v>18.0</v>
      </c>
      <c r="G21" s="6">
        <v>20.0</v>
      </c>
      <c r="H21" s="6">
        <v>14.0</v>
      </c>
      <c r="I21" s="6">
        <v>17.0</v>
      </c>
      <c r="J21" s="6">
        <v>0.0</v>
      </c>
      <c r="K21" s="6">
        <v>0.0</v>
      </c>
      <c r="L21" s="6">
        <v>22.0</v>
      </c>
      <c r="M21" s="6">
        <v>8.0</v>
      </c>
      <c r="N21" s="8">
        <v>0.0</v>
      </c>
      <c r="O21" s="9">
        <v>188.0</v>
      </c>
      <c r="P21" s="10">
        <v>0.22387731481481482</v>
      </c>
    </row>
    <row r="22">
      <c r="A22" s="5" t="s">
        <v>37</v>
      </c>
      <c r="B22" s="6">
        <v>29.0</v>
      </c>
      <c r="C22" s="6">
        <v>28.0</v>
      </c>
      <c r="D22" s="6">
        <v>18.0</v>
      </c>
      <c r="E22" s="6">
        <v>18.0</v>
      </c>
      <c r="F22" s="6">
        <v>18.0</v>
      </c>
      <c r="G22" s="6">
        <v>20.0</v>
      </c>
      <c r="H22" s="6">
        <v>18.0</v>
      </c>
      <c r="I22" s="6">
        <v>13.0</v>
      </c>
      <c r="J22" s="6">
        <v>0.0</v>
      </c>
      <c r="K22" s="6">
        <v>0.0</v>
      </c>
      <c r="L22" s="6">
        <v>22.0</v>
      </c>
      <c r="M22" s="6">
        <v>4.0</v>
      </c>
      <c r="N22" s="13"/>
      <c r="O22" s="9">
        <v>188.0</v>
      </c>
      <c r="P22" s="9" t="s">
        <v>27</v>
      </c>
    </row>
    <row r="23">
      <c r="A23" s="5" t="s">
        <v>38</v>
      </c>
      <c r="B23" s="6">
        <v>30.0</v>
      </c>
      <c r="C23" s="6">
        <v>22.0</v>
      </c>
      <c r="D23" s="6">
        <v>8.0</v>
      </c>
      <c r="E23" s="6">
        <v>12.0</v>
      </c>
      <c r="F23" s="6">
        <v>16.0</v>
      </c>
      <c r="G23" s="6">
        <v>20.0</v>
      </c>
      <c r="H23" s="6">
        <v>6.0</v>
      </c>
      <c r="I23" s="6">
        <v>15.0</v>
      </c>
      <c r="J23" s="6">
        <v>20.0</v>
      </c>
      <c r="K23" s="6">
        <v>0.0</v>
      </c>
      <c r="L23" s="6">
        <v>26.0</v>
      </c>
      <c r="M23" s="6">
        <v>10.0</v>
      </c>
      <c r="N23" s="8">
        <v>0.0</v>
      </c>
      <c r="O23" s="9">
        <v>185.0</v>
      </c>
      <c r="P23" s="11">
        <v>0.9661342592592592</v>
      </c>
    </row>
    <row r="24">
      <c r="A24" s="5" t="s">
        <v>39</v>
      </c>
      <c r="B24" s="6">
        <v>30.0</v>
      </c>
      <c r="C24" s="6">
        <v>30.0</v>
      </c>
      <c r="D24" s="6">
        <v>10.0</v>
      </c>
      <c r="E24" s="6">
        <v>12.0</v>
      </c>
      <c r="F24" s="6">
        <v>18.0</v>
      </c>
      <c r="G24" s="6">
        <v>20.0</v>
      </c>
      <c r="H24" s="6">
        <v>8.0</v>
      </c>
      <c r="I24" s="6">
        <v>18.0</v>
      </c>
      <c r="J24" s="6">
        <v>0.0</v>
      </c>
      <c r="K24" s="6">
        <v>0.0</v>
      </c>
      <c r="L24" s="6">
        <v>26.0</v>
      </c>
      <c r="M24" s="6">
        <v>4.0</v>
      </c>
      <c r="N24" s="8">
        <v>0.0</v>
      </c>
      <c r="O24" s="9">
        <v>176.0</v>
      </c>
      <c r="P24" s="10">
        <v>0.9225</v>
      </c>
    </row>
    <row r="25">
      <c r="A25" s="5" t="s">
        <v>40</v>
      </c>
      <c r="B25" s="6">
        <v>30.0</v>
      </c>
      <c r="C25" s="6">
        <v>20.0</v>
      </c>
      <c r="D25" s="6">
        <v>0.0</v>
      </c>
      <c r="E25" s="6">
        <v>8.0</v>
      </c>
      <c r="F25" s="6">
        <v>12.0</v>
      </c>
      <c r="G25" s="6">
        <v>20.0</v>
      </c>
      <c r="H25" s="6">
        <v>0.0</v>
      </c>
      <c r="I25" s="6">
        <v>12.0</v>
      </c>
      <c r="J25" s="6">
        <v>20.0</v>
      </c>
      <c r="K25" s="6">
        <v>20.0</v>
      </c>
      <c r="L25" s="6">
        <v>24.0</v>
      </c>
      <c r="M25" s="6">
        <v>2.0</v>
      </c>
      <c r="N25" s="8">
        <v>0.0</v>
      </c>
      <c r="O25" s="9">
        <v>168.0</v>
      </c>
      <c r="P25" s="12">
        <v>0.405150462962963</v>
      </c>
    </row>
    <row r="26">
      <c r="A26" s="5" t="s">
        <v>41</v>
      </c>
      <c r="B26" s="6">
        <v>30.0</v>
      </c>
      <c r="C26" s="6">
        <v>30.0</v>
      </c>
      <c r="D26" s="6">
        <v>4.0</v>
      </c>
      <c r="E26" s="6">
        <v>14.0</v>
      </c>
      <c r="F26" s="6">
        <v>18.0</v>
      </c>
      <c r="G26" s="6">
        <v>20.0</v>
      </c>
      <c r="H26" s="6">
        <v>2.0</v>
      </c>
      <c r="I26" s="6">
        <v>19.0</v>
      </c>
      <c r="J26" s="6">
        <v>0.0</v>
      </c>
      <c r="K26" s="6">
        <v>0.0</v>
      </c>
      <c r="L26" s="6">
        <v>24.0</v>
      </c>
      <c r="M26" s="6">
        <v>5.0</v>
      </c>
      <c r="N26" s="8">
        <v>0.0</v>
      </c>
      <c r="O26" s="9">
        <v>166.0</v>
      </c>
      <c r="P26" s="11">
        <v>0.9286111111111112</v>
      </c>
    </row>
    <row r="27">
      <c r="A27" s="5" t="s">
        <v>42</v>
      </c>
      <c r="B27" s="6">
        <v>28.0</v>
      </c>
      <c r="C27" s="6">
        <v>28.0</v>
      </c>
      <c r="D27" s="6">
        <v>8.0</v>
      </c>
      <c r="E27" s="6">
        <v>9.0</v>
      </c>
      <c r="F27" s="6">
        <v>12.0</v>
      </c>
      <c r="G27" s="6">
        <v>20.0</v>
      </c>
      <c r="H27" s="6">
        <v>14.0</v>
      </c>
      <c r="I27" s="6">
        <v>10.0</v>
      </c>
      <c r="J27" s="6">
        <v>0.0</v>
      </c>
      <c r="K27" s="6">
        <v>0.0</v>
      </c>
      <c r="L27" s="6">
        <v>28.0</v>
      </c>
      <c r="M27" s="6">
        <v>8.0</v>
      </c>
      <c r="N27" s="8">
        <v>0.0</v>
      </c>
      <c r="O27" s="9">
        <v>165.0</v>
      </c>
      <c r="P27" s="11">
        <v>0.9797337962962963</v>
      </c>
    </row>
    <row r="28">
      <c r="A28" s="5" t="s">
        <v>43</v>
      </c>
      <c r="B28" s="6">
        <v>19.0</v>
      </c>
      <c r="C28" s="6">
        <v>20.0</v>
      </c>
      <c r="D28" s="6">
        <v>4.0</v>
      </c>
      <c r="E28" s="6">
        <v>5.0</v>
      </c>
      <c r="F28" s="6">
        <v>16.0</v>
      </c>
      <c r="G28" s="6">
        <v>20.0</v>
      </c>
      <c r="H28" s="6">
        <v>6.0</v>
      </c>
      <c r="I28" s="6">
        <v>18.0</v>
      </c>
      <c r="J28" s="6">
        <v>20.0</v>
      </c>
      <c r="K28" s="6">
        <v>0.0</v>
      </c>
      <c r="L28" s="6">
        <v>28.0</v>
      </c>
      <c r="M28" s="6">
        <v>8.0</v>
      </c>
      <c r="N28" s="8">
        <v>0.0</v>
      </c>
      <c r="O28" s="9">
        <v>164.0</v>
      </c>
      <c r="P28" s="12">
        <v>0.11788194444444444</v>
      </c>
    </row>
    <row r="29">
      <c r="A29" s="5" t="s">
        <v>44</v>
      </c>
      <c r="B29" s="6">
        <v>30.0</v>
      </c>
      <c r="C29" s="6">
        <v>18.0</v>
      </c>
      <c r="D29" s="6">
        <v>6.0</v>
      </c>
      <c r="E29" s="6">
        <v>14.0</v>
      </c>
      <c r="F29" s="6">
        <v>18.0</v>
      </c>
      <c r="G29" s="6">
        <v>20.0</v>
      </c>
      <c r="H29" s="6">
        <v>8.0</v>
      </c>
      <c r="I29" s="6">
        <v>16.0</v>
      </c>
      <c r="J29" s="6">
        <v>0.0</v>
      </c>
      <c r="K29" s="6">
        <v>20.0</v>
      </c>
      <c r="L29" s="6">
        <v>14.0</v>
      </c>
      <c r="M29" s="14"/>
      <c r="N29" s="13"/>
      <c r="O29" s="9">
        <v>164.0</v>
      </c>
      <c r="P29" s="9" t="s">
        <v>27</v>
      </c>
    </row>
    <row r="30">
      <c r="A30" s="5" t="s">
        <v>45</v>
      </c>
      <c r="B30" s="6">
        <v>30.0</v>
      </c>
      <c r="C30" s="6">
        <v>30.0</v>
      </c>
      <c r="D30" s="6">
        <v>10.0</v>
      </c>
      <c r="E30" s="6">
        <v>14.0</v>
      </c>
      <c r="F30" s="6">
        <v>15.0</v>
      </c>
      <c r="G30" s="6">
        <v>0.0</v>
      </c>
      <c r="H30" s="6">
        <v>14.0</v>
      </c>
      <c r="I30" s="6">
        <v>15.0</v>
      </c>
      <c r="J30" s="6">
        <v>0.0</v>
      </c>
      <c r="K30" s="6">
        <v>0.0</v>
      </c>
      <c r="L30" s="6">
        <v>28.0</v>
      </c>
      <c r="M30" s="14"/>
      <c r="N30" s="13"/>
      <c r="O30" s="9">
        <v>156.0</v>
      </c>
      <c r="P30" s="9" t="s">
        <v>27</v>
      </c>
    </row>
    <row r="31">
      <c r="A31" s="5" t="s">
        <v>46</v>
      </c>
      <c r="B31" s="6">
        <v>29.0</v>
      </c>
      <c r="C31" s="6">
        <v>24.0</v>
      </c>
      <c r="D31" s="6">
        <v>10.0</v>
      </c>
      <c r="E31" s="6">
        <v>5.0</v>
      </c>
      <c r="F31" s="6">
        <v>12.0</v>
      </c>
      <c r="G31" s="6">
        <v>20.0</v>
      </c>
      <c r="H31" s="6">
        <v>2.0</v>
      </c>
      <c r="I31" s="6">
        <v>5.0</v>
      </c>
      <c r="J31" s="6">
        <v>20.0</v>
      </c>
      <c r="K31" s="6">
        <v>0.0</v>
      </c>
      <c r="L31" s="6">
        <v>24.0</v>
      </c>
      <c r="M31" s="6">
        <v>2.0</v>
      </c>
      <c r="N31" s="8">
        <v>0.0</v>
      </c>
      <c r="O31" s="9">
        <v>153.0</v>
      </c>
      <c r="P31" s="15">
        <v>0.8781597222222223</v>
      </c>
    </row>
    <row r="32">
      <c r="A32" s="5" t="s">
        <v>47</v>
      </c>
      <c r="B32" s="6">
        <v>30.0</v>
      </c>
      <c r="C32" s="6">
        <v>30.0</v>
      </c>
      <c r="D32" s="6">
        <v>16.0</v>
      </c>
      <c r="E32" s="6">
        <v>20.0</v>
      </c>
      <c r="F32" s="6">
        <v>19.0</v>
      </c>
      <c r="G32" s="6">
        <v>20.0</v>
      </c>
      <c r="H32" s="14"/>
      <c r="I32" s="14"/>
      <c r="J32" s="14"/>
      <c r="K32" s="14"/>
      <c r="L32" s="14"/>
      <c r="M32" s="14"/>
      <c r="N32" s="13"/>
      <c r="O32" s="9">
        <v>135.0</v>
      </c>
      <c r="P32" s="9" t="s">
        <v>27</v>
      </c>
    </row>
    <row r="33">
      <c r="A33" s="5" t="s">
        <v>48</v>
      </c>
      <c r="B33" s="6">
        <v>30.0</v>
      </c>
      <c r="C33" s="6">
        <v>26.0</v>
      </c>
      <c r="D33" s="6">
        <v>0.0</v>
      </c>
      <c r="E33" s="6">
        <v>10.0</v>
      </c>
      <c r="F33" s="6">
        <v>18.0</v>
      </c>
      <c r="G33" s="6">
        <v>20.0</v>
      </c>
      <c r="H33" s="6">
        <v>0.0</v>
      </c>
      <c r="I33" s="6">
        <v>0.0</v>
      </c>
      <c r="J33" s="6">
        <v>0.0</v>
      </c>
      <c r="K33" s="6">
        <v>0.0</v>
      </c>
      <c r="L33" s="6">
        <v>28.0</v>
      </c>
      <c r="M33" s="6">
        <v>0.0</v>
      </c>
      <c r="N33" s="8">
        <v>0.0</v>
      </c>
      <c r="O33" s="9">
        <v>132.0</v>
      </c>
      <c r="P33" s="12">
        <v>0.8883101851851852</v>
      </c>
    </row>
    <row r="34">
      <c r="A34" s="5" t="s">
        <v>49</v>
      </c>
      <c r="B34" s="6">
        <v>12.0</v>
      </c>
      <c r="C34" s="6">
        <v>28.0</v>
      </c>
      <c r="D34" s="6">
        <v>8.0</v>
      </c>
      <c r="E34" s="6">
        <v>5.0</v>
      </c>
      <c r="F34" s="6">
        <v>6.0</v>
      </c>
      <c r="G34" s="6">
        <v>20.0</v>
      </c>
      <c r="H34" s="6">
        <v>8.0</v>
      </c>
      <c r="I34" s="6">
        <v>6.0</v>
      </c>
      <c r="J34" s="6">
        <v>0.0</v>
      </c>
      <c r="K34" s="6">
        <v>0.0</v>
      </c>
      <c r="L34" s="6">
        <v>28.0</v>
      </c>
      <c r="M34" s="6">
        <v>6.0</v>
      </c>
      <c r="N34" s="8">
        <v>0.0</v>
      </c>
      <c r="O34" s="9">
        <v>127.0</v>
      </c>
      <c r="P34" s="12">
        <v>0.10741898148148148</v>
      </c>
    </row>
    <row r="35">
      <c r="A35" s="5" t="s">
        <v>50</v>
      </c>
      <c r="B35" s="6">
        <v>30.0</v>
      </c>
      <c r="C35" s="6">
        <v>16.0</v>
      </c>
      <c r="D35" s="6">
        <v>10.0</v>
      </c>
      <c r="E35" s="6">
        <v>0.0</v>
      </c>
      <c r="F35" s="6">
        <v>16.0</v>
      </c>
      <c r="G35" s="6">
        <v>20.0</v>
      </c>
      <c r="H35" s="6">
        <v>6.0</v>
      </c>
      <c r="I35" s="6">
        <v>9.0</v>
      </c>
      <c r="J35" s="6">
        <v>0.0</v>
      </c>
      <c r="K35" s="6">
        <v>0.0</v>
      </c>
      <c r="L35" s="6">
        <v>16.0</v>
      </c>
      <c r="M35" s="6">
        <v>3.0</v>
      </c>
      <c r="N35" s="8">
        <v>0.0</v>
      </c>
      <c r="O35" s="9">
        <v>126.0</v>
      </c>
      <c r="P35" s="12">
        <v>0.21523148148148147</v>
      </c>
    </row>
    <row r="36">
      <c r="A36" s="5" t="s">
        <v>51</v>
      </c>
      <c r="B36" s="6">
        <v>24.0</v>
      </c>
      <c r="C36" s="6">
        <v>16.0</v>
      </c>
      <c r="D36" s="6">
        <v>0.0</v>
      </c>
      <c r="E36" s="6">
        <v>6.0</v>
      </c>
      <c r="F36" s="6">
        <v>18.0</v>
      </c>
      <c r="G36" s="6">
        <v>20.0</v>
      </c>
      <c r="H36" s="6">
        <v>0.0</v>
      </c>
      <c r="I36" s="6">
        <v>6.0</v>
      </c>
      <c r="J36" s="6">
        <v>0.0</v>
      </c>
      <c r="K36" s="6">
        <v>0.0</v>
      </c>
      <c r="L36" s="6">
        <v>22.0</v>
      </c>
      <c r="M36" s="6">
        <v>6.0</v>
      </c>
      <c r="N36" s="8">
        <v>0.0</v>
      </c>
      <c r="O36" s="9">
        <v>118.0</v>
      </c>
      <c r="P36" s="12">
        <v>0.7295717592592592</v>
      </c>
    </row>
    <row r="37">
      <c r="A37" s="5" t="s">
        <v>52</v>
      </c>
      <c r="B37" s="6">
        <v>12.0</v>
      </c>
      <c r="C37" s="6">
        <v>12.0</v>
      </c>
      <c r="D37" s="6">
        <v>10.0</v>
      </c>
      <c r="E37" s="6">
        <v>1.0</v>
      </c>
      <c r="F37" s="6">
        <v>10.0</v>
      </c>
      <c r="G37" s="6">
        <v>20.0</v>
      </c>
      <c r="H37" s="6">
        <v>16.0</v>
      </c>
      <c r="I37" s="6">
        <v>10.0</v>
      </c>
      <c r="J37" s="6">
        <v>0.0</v>
      </c>
      <c r="K37" s="6">
        <v>0.0</v>
      </c>
      <c r="L37" s="6">
        <v>20.0</v>
      </c>
      <c r="M37" s="6">
        <v>3.0</v>
      </c>
      <c r="N37" s="8">
        <v>0.0</v>
      </c>
      <c r="O37" s="9">
        <v>114.0</v>
      </c>
      <c r="P37" s="12">
        <v>0.5342708333333334</v>
      </c>
    </row>
    <row r="38">
      <c r="A38" s="5" t="s">
        <v>53</v>
      </c>
      <c r="B38" s="6">
        <v>29.0</v>
      </c>
      <c r="C38" s="6">
        <v>28.0</v>
      </c>
      <c r="D38" s="6">
        <v>4.0</v>
      </c>
      <c r="E38" s="6">
        <v>8.0</v>
      </c>
      <c r="F38" s="6">
        <v>16.0</v>
      </c>
      <c r="G38" s="6">
        <v>0.0</v>
      </c>
      <c r="H38" s="6">
        <v>2.0</v>
      </c>
      <c r="I38" s="6">
        <v>0.0</v>
      </c>
      <c r="J38" s="6">
        <v>0.0</v>
      </c>
      <c r="K38" s="6">
        <v>0.0</v>
      </c>
      <c r="L38" s="6">
        <v>22.0</v>
      </c>
      <c r="M38" s="14"/>
      <c r="N38" s="13"/>
      <c r="O38" s="9">
        <v>109.0</v>
      </c>
      <c r="P38" s="9" t="s">
        <v>27</v>
      </c>
    </row>
    <row r="39">
      <c r="A39" s="5" t="s">
        <v>54</v>
      </c>
      <c r="B39" s="6">
        <v>30.0</v>
      </c>
      <c r="C39" s="6">
        <v>24.0</v>
      </c>
      <c r="D39" s="6">
        <v>4.0</v>
      </c>
      <c r="E39" s="6">
        <v>4.0</v>
      </c>
      <c r="F39" s="6">
        <v>2.0</v>
      </c>
      <c r="G39" s="6">
        <v>0.0</v>
      </c>
      <c r="H39" s="6">
        <v>4.0</v>
      </c>
      <c r="I39" s="6">
        <v>2.0</v>
      </c>
      <c r="J39" s="6">
        <v>0.0</v>
      </c>
      <c r="K39" s="6">
        <v>0.0</v>
      </c>
      <c r="L39" s="6">
        <v>26.0</v>
      </c>
      <c r="M39" s="6">
        <v>4.0</v>
      </c>
      <c r="N39" s="8">
        <v>0.0</v>
      </c>
      <c r="O39" s="9">
        <v>100.0</v>
      </c>
      <c r="P39" s="12">
        <v>0.1361226851851852</v>
      </c>
    </row>
    <row r="40">
      <c r="A40" s="5" t="s">
        <v>55</v>
      </c>
      <c r="B40" s="6">
        <v>8.0</v>
      </c>
      <c r="C40" s="6">
        <v>20.0</v>
      </c>
      <c r="D40" s="6">
        <v>0.0</v>
      </c>
      <c r="E40" s="6">
        <v>1.0</v>
      </c>
      <c r="F40" s="6">
        <v>2.0</v>
      </c>
      <c r="G40" s="6">
        <v>20.0</v>
      </c>
      <c r="H40" s="6">
        <v>0.0</v>
      </c>
      <c r="I40" s="6">
        <v>7.0</v>
      </c>
      <c r="J40" s="6">
        <v>0.0</v>
      </c>
      <c r="K40" s="6">
        <v>0.0</v>
      </c>
      <c r="L40" s="6">
        <v>30.0</v>
      </c>
      <c r="M40" s="6">
        <v>5.0</v>
      </c>
      <c r="N40" s="8">
        <v>0.0</v>
      </c>
      <c r="O40" s="9">
        <v>93.0</v>
      </c>
      <c r="P40" s="12">
        <v>0.07629629629629629</v>
      </c>
    </row>
    <row r="41">
      <c r="A41" s="5" t="s">
        <v>56</v>
      </c>
      <c r="B41" s="6">
        <v>21.0</v>
      </c>
      <c r="C41" s="6">
        <v>14.0</v>
      </c>
      <c r="D41" s="6">
        <v>0.0</v>
      </c>
      <c r="E41" s="6">
        <v>9.0</v>
      </c>
      <c r="F41" s="6">
        <v>0.0</v>
      </c>
      <c r="G41" s="6">
        <v>0.0</v>
      </c>
      <c r="H41" s="6">
        <v>0.0</v>
      </c>
      <c r="I41" s="6">
        <v>0.0</v>
      </c>
      <c r="J41" s="6">
        <v>20.0</v>
      </c>
      <c r="K41" s="6">
        <v>0.0</v>
      </c>
      <c r="L41" s="6">
        <v>16.0</v>
      </c>
      <c r="M41" s="6">
        <v>4.0</v>
      </c>
      <c r="N41" s="13"/>
      <c r="O41" s="9">
        <v>84.0</v>
      </c>
      <c r="P41" s="9" t="s">
        <v>27</v>
      </c>
    </row>
    <row r="42">
      <c r="A42" s="5" t="s">
        <v>57</v>
      </c>
      <c r="B42" s="6">
        <v>29.0</v>
      </c>
      <c r="C42" s="6">
        <v>10.0</v>
      </c>
      <c r="D42" s="6">
        <v>2.0</v>
      </c>
      <c r="E42" s="6">
        <v>4.0</v>
      </c>
      <c r="F42" s="6">
        <v>6.0</v>
      </c>
      <c r="G42" s="6">
        <v>20.0</v>
      </c>
      <c r="H42" s="6">
        <v>0.0</v>
      </c>
      <c r="I42" s="6">
        <v>5.0</v>
      </c>
      <c r="J42" s="6">
        <v>0.0</v>
      </c>
      <c r="K42" s="6">
        <v>0.0</v>
      </c>
      <c r="L42" s="6">
        <v>0.0</v>
      </c>
      <c r="M42" s="6">
        <v>0.0</v>
      </c>
      <c r="N42" s="8">
        <v>0.0</v>
      </c>
      <c r="O42" s="9">
        <v>76.0</v>
      </c>
      <c r="P42" s="12">
        <v>0.6416666666666667</v>
      </c>
    </row>
    <row r="43">
      <c r="A43" s="5" t="s">
        <v>58</v>
      </c>
      <c r="B43" s="6">
        <v>30.0</v>
      </c>
      <c r="C43" s="6">
        <v>28.0</v>
      </c>
      <c r="D43" s="6">
        <v>0.0</v>
      </c>
      <c r="E43" s="6">
        <v>0.0</v>
      </c>
      <c r="F43" s="6">
        <v>6.0</v>
      </c>
      <c r="G43" s="6">
        <v>0.0</v>
      </c>
      <c r="H43" s="6">
        <v>0.0</v>
      </c>
      <c r="I43" s="6">
        <v>2.0</v>
      </c>
      <c r="J43" s="6">
        <v>0.0</v>
      </c>
      <c r="K43" s="6">
        <v>0.0</v>
      </c>
      <c r="L43" s="6">
        <v>2.0</v>
      </c>
      <c r="M43" s="6">
        <v>2.0</v>
      </c>
      <c r="N43" s="8">
        <v>0.0</v>
      </c>
      <c r="O43" s="9">
        <v>70.0</v>
      </c>
      <c r="P43" s="12">
        <v>0.06797453703703704</v>
      </c>
    </row>
    <row r="44">
      <c r="A44" s="5" t="s">
        <v>59</v>
      </c>
      <c r="B44" s="6">
        <v>30.0</v>
      </c>
      <c r="C44" s="6">
        <v>20.0</v>
      </c>
      <c r="D44" s="6">
        <v>4.0</v>
      </c>
      <c r="E44" s="6">
        <v>4.0</v>
      </c>
      <c r="F44" s="6">
        <v>0.0</v>
      </c>
      <c r="G44" s="6">
        <v>0.0</v>
      </c>
      <c r="H44" s="6">
        <v>0.0</v>
      </c>
      <c r="I44" s="6">
        <v>0.0</v>
      </c>
      <c r="J44" s="6">
        <v>0.0</v>
      </c>
      <c r="K44" s="6">
        <v>0.0</v>
      </c>
      <c r="L44" s="6">
        <v>6.0</v>
      </c>
      <c r="M44" s="6">
        <v>4.0</v>
      </c>
      <c r="N44" s="8">
        <v>0.0</v>
      </c>
      <c r="O44" s="9">
        <v>68.0</v>
      </c>
      <c r="P44" s="10">
        <v>0.10872685185185185</v>
      </c>
    </row>
    <row r="45">
      <c r="A45" s="5" t="s">
        <v>60</v>
      </c>
      <c r="B45" s="6">
        <v>15.0</v>
      </c>
      <c r="C45" s="6">
        <v>22.0</v>
      </c>
      <c r="D45" s="6">
        <v>10.0</v>
      </c>
      <c r="E45" s="6">
        <v>4.0</v>
      </c>
      <c r="F45" s="6">
        <v>16.0</v>
      </c>
      <c r="G45" s="14"/>
      <c r="H45" s="14"/>
      <c r="I45" s="14"/>
      <c r="J45" s="14"/>
      <c r="K45" s="14"/>
      <c r="L45" s="14"/>
      <c r="M45" s="14"/>
      <c r="N45" s="13"/>
      <c r="O45" s="9">
        <v>67.0</v>
      </c>
      <c r="P45" s="9" t="s">
        <v>27</v>
      </c>
    </row>
    <row r="46">
      <c r="A46" s="5" t="s">
        <v>61</v>
      </c>
      <c r="B46" s="6">
        <v>11.0</v>
      </c>
      <c r="C46" s="6">
        <v>28.0</v>
      </c>
      <c r="D46" s="6">
        <v>2.0</v>
      </c>
      <c r="E46" s="6">
        <v>0.0</v>
      </c>
      <c r="F46" s="6">
        <v>14.0</v>
      </c>
      <c r="G46" s="6">
        <v>0.0</v>
      </c>
      <c r="H46" s="6">
        <v>2.0</v>
      </c>
      <c r="I46" s="6">
        <v>4.0</v>
      </c>
      <c r="J46" s="6">
        <v>0.0</v>
      </c>
      <c r="K46" s="6">
        <v>0.0</v>
      </c>
      <c r="L46" s="14"/>
      <c r="M46" s="14"/>
      <c r="N46" s="13"/>
      <c r="O46" s="9">
        <v>61.0</v>
      </c>
      <c r="P46" s="9" t="s">
        <v>27</v>
      </c>
    </row>
    <row r="47">
      <c r="A47" s="5" t="s">
        <v>62</v>
      </c>
      <c r="B47" s="6">
        <v>30.0</v>
      </c>
      <c r="C47" s="6">
        <v>24.0</v>
      </c>
      <c r="D47" s="6">
        <v>6.0</v>
      </c>
      <c r="E47" s="6">
        <v>0.0</v>
      </c>
      <c r="F47" s="14"/>
      <c r="G47" s="14"/>
      <c r="H47" s="14"/>
      <c r="I47" s="14"/>
      <c r="J47" s="14"/>
      <c r="K47" s="14"/>
      <c r="L47" s="14"/>
      <c r="M47" s="14"/>
      <c r="N47" s="13"/>
      <c r="O47" s="9">
        <v>60.0</v>
      </c>
      <c r="P47" s="9" t="s">
        <v>27</v>
      </c>
    </row>
    <row r="48">
      <c r="A48" s="5" t="s">
        <v>63</v>
      </c>
      <c r="B48" s="6">
        <v>10.0</v>
      </c>
      <c r="C48" s="6">
        <v>22.0</v>
      </c>
      <c r="D48" s="6">
        <v>0.0</v>
      </c>
      <c r="E48" s="6">
        <v>11.0</v>
      </c>
      <c r="F48" s="6">
        <v>16.0</v>
      </c>
      <c r="G48" s="14"/>
      <c r="H48" s="14"/>
      <c r="I48" s="14"/>
      <c r="J48" s="14"/>
      <c r="K48" s="14"/>
      <c r="L48" s="14"/>
      <c r="M48" s="14"/>
      <c r="N48" s="13"/>
      <c r="O48" s="9">
        <v>59.0</v>
      </c>
      <c r="P48" s="9" t="s">
        <v>27</v>
      </c>
    </row>
    <row r="49">
      <c r="A49" s="5" t="s">
        <v>64</v>
      </c>
      <c r="B49" s="6">
        <v>29.0</v>
      </c>
      <c r="C49" s="6">
        <v>22.0</v>
      </c>
      <c r="D49" s="6">
        <v>6.0</v>
      </c>
      <c r="E49" s="6">
        <v>0.0</v>
      </c>
      <c r="F49" s="6">
        <v>0.0</v>
      </c>
      <c r="G49" s="14"/>
      <c r="H49" s="14"/>
      <c r="I49" s="14"/>
      <c r="J49" s="14"/>
      <c r="K49" s="14"/>
      <c r="L49" s="14"/>
      <c r="M49" s="14"/>
      <c r="N49" s="13"/>
      <c r="O49" s="9">
        <v>57.0</v>
      </c>
      <c r="P49" s="9" t="s">
        <v>27</v>
      </c>
    </row>
    <row r="50">
      <c r="A50" s="5" t="s">
        <v>65</v>
      </c>
      <c r="B50" s="6">
        <v>7.0</v>
      </c>
      <c r="C50" s="6">
        <v>20.0</v>
      </c>
      <c r="D50" s="6">
        <v>4.0</v>
      </c>
      <c r="E50" s="6">
        <v>2.0</v>
      </c>
      <c r="F50" s="6">
        <v>6.0</v>
      </c>
      <c r="G50" s="6">
        <v>0.0</v>
      </c>
      <c r="H50" s="6">
        <v>0.0</v>
      </c>
      <c r="I50" s="6">
        <v>10.0</v>
      </c>
      <c r="J50" s="6">
        <v>0.0</v>
      </c>
      <c r="K50" s="6">
        <v>0.0</v>
      </c>
      <c r="L50" s="6">
        <v>0.0</v>
      </c>
      <c r="M50" s="6">
        <v>6.0</v>
      </c>
      <c r="N50" s="8">
        <v>0.0</v>
      </c>
      <c r="O50" s="9">
        <v>55.0</v>
      </c>
      <c r="P50" s="12">
        <v>0.09113425925925926</v>
      </c>
    </row>
    <row r="51">
      <c r="A51" s="5" t="s">
        <v>66</v>
      </c>
      <c r="B51" s="6">
        <v>28.0</v>
      </c>
      <c r="C51" s="6">
        <v>16.0</v>
      </c>
      <c r="D51" s="6">
        <v>4.0</v>
      </c>
      <c r="E51" s="6">
        <v>0.0</v>
      </c>
      <c r="F51" s="6">
        <v>0.0</v>
      </c>
      <c r="G51" s="14"/>
      <c r="H51" s="14"/>
      <c r="I51" s="14"/>
      <c r="J51" s="14"/>
      <c r="K51" s="14"/>
      <c r="L51" s="14"/>
      <c r="M51" s="14"/>
      <c r="N51" s="13"/>
      <c r="O51" s="9">
        <v>48.0</v>
      </c>
      <c r="P51" s="9" t="s">
        <v>27</v>
      </c>
    </row>
    <row r="52">
      <c r="A52" s="5" t="s">
        <v>67</v>
      </c>
      <c r="B52" s="6">
        <v>30.0</v>
      </c>
      <c r="C52" s="6">
        <v>10.0</v>
      </c>
      <c r="D52" s="6">
        <v>4.0</v>
      </c>
      <c r="E52" s="14"/>
      <c r="F52" s="14"/>
      <c r="G52" s="14"/>
      <c r="H52" s="14"/>
      <c r="I52" s="14"/>
      <c r="J52" s="14"/>
      <c r="K52" s="14"/>
      <c r="L52" s="14"/>
      <c r="M52" s="14"/>
      <c r="N52" s="13"/>
      <c r="O52" s="9">
        <v>44.0</v>
      </c>
      <c r="P52" s="9" t="s">
        <v>27</v>
      </c>
    </row>
    <row r="53">
      <c r="A53" s="5" t="s">
        <v>68</v>
      </c>
      <c r="B53" s="6">
        <v>9.0</v>
      </c>
      <c r="C53" s="6">
        <v>10.0</v>
      </c>
      <c r="D53" s="6">
        <v>0.0</v>
      </c>
      <c r="E53" s="6">
        <v>17.0</v>
      </c>
      <c r="F53" s="6">
        <v>8.0</v>
      </c>
      <c r="G53" s="6">
        <v>0.0</v>
      </c>
      <c r="H53" s="14"/>
      <c r="I53" s="14"/>
      <c r="J53" s="14"/>
      <c r="K53" s="14"/>
      <c r="L53" s="14"/>
      <c r="M53" s="14"/>
      <c r="N53" s="13"/>
      <c r="O53" s="9">
        <v>44.0</v>
      </c>
      <c r="P53" s="9" t="s">
        <v>27</v>
      </c>
    </row>
    <row r="54">
      <c r="A54" s="5" t="s">
        <v>69</v>
      </c>
      <c r="B54" s="6">
        <v>29.0</v>
      </c>
      <c r="C54" s="6">
        <v>12.0</v>
      </c>
      <c r="D54" s="6">
        <v>2.0</v>
      </c>
      <c r="E54" s="14"/>
      <c r="F54" s="14"/>
      <c r="G54" s="14"/>
      <c r="H54" s="14"/>
      <c r="I54" s="14"/>
      <c r="J54" s="14"/>
      <c r="K54" s="14"/>
      <c r="L54" s="14"/>
      <c r="M54" s="14"/>
      <c r="N54" s="13"/>
      <c r="O54" s="9">
        <v>43.0</v>
      </c>
      <c r="P54" s="9" t="s">
        <v>27</v>
      </c>
    </row>
    <row r="55">
      <c r="A55" s="5" t="s">
        <v>70</v>
      </c>
      <c r="B55" s="6">
        <v>26.0</v>
      </c>
      <c r="C55" s="6">
        <v>16.0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3"/>
      <c r="O55" s="9">
        <v>42.0</v>
      </c>
      <c r="P55" s="9" t="s">
        <v>27</v>
      </c>
    </row>
    <row r="56">
      <c r="A56" s="5" t="s">
        <v>71</v>
      </c>
      <c r="B56" s="6">
        <v>30.0</v>
      </c>
      <c r="C56" s="6">
        <v>6.0</v>
      </c>
      <c r="D56" s="6">
        <v>6.0</v>
      </c>
      <c r="E56" s="14"/>
      <c r="F56" s="14"/>
      <c r="G56" s="14"/>
      <c r="H56" s="14"/>
      <c r="I56" s="14"/>
      <c r="J56" s="14"/>
      <c r="K56" s="14"/>
      <c r="L56" s="14"/>
      <c r="M56" s="14"/>
      <c r="N56" s="13"/>
      <c r="O56" s="9">
        <v>42.0</v>
      </c>
      <c r="P56" s="9" t="s">
        <v>27</v>
      </c>
    </row>
    <row r="57">
      <c r="A57" s="5" t="s">
        <v>72</v>
      </c>
      <c r="B57" s="6">
        <v>6.0</v>
      </c>
      <c r="C57" s="6">
        <v>20.0</v>
      </c>
      <c r="D57" s="6">
        <v>4.0</v>
      </c>
      <c r="E57" s="6">
        <v>11.0</v>
      </c>
      <c r="F57" s="6">
        <v>0.0</v>
      </c>
      <c r="G57" s="6">
        <v>0.0</v>
      </c>
      <c r="H57" s="6">
        <v>0.0</v>
      </c>
      <c r="I57" s="6">
        <v>0.0</v>
      </c>
      <c r="J57" s="6">
        <v>0.0</v>
      </c>
      <c r="K57" s="6">
        <v>0.0</v>
      </c>
      <c r="L57" s="6">
        <v>0.0</v>
      </c>
      <c r="M57" s="6">
        <v>0.0</v>
      </c>
      <c r="N57" s="13"/>
      <c r="O57" s="9">
        <v>41.0</v>
      </c>
      <c r="P57" s="9" t="s">
        <v>27</v>
      </c>
    </row>
    <row r="58">
      <c r="A58" s="5" t="s">
        <v>73</v>
      </c>
      <c r="B58" s="6">
        <v>28.0</v>
      </c>
      <c r="C58" s="6">
        <v>10.0</v>
      </c>
      <c r="D58" s="6">
        <v>0.0</v>
      </c>
      <c r="E58" s="6">
        <v>0.0</v>
      </c>
      <c r="F58" s="6">
        <v>0.0</v>
      </c>
      <c r="G58" s="6">
        <v>0.0</v>
      </c>
      <c r="H58" s="6">
        <v>0.0</v>
      </c>
      <c r="I58" s="6">
        <v>0.0</v>
      </c>
      <c r="J58" s="6">
        <v>0.0</v>
      </c>
      <c r="K58" s="6">
        <v>0.0</v>
      </c>
      <c r="L58" s="6">
        <v>0.0</v>
      </c>
      <c r="M58" s="6">
        <v>0.0</v>
      </c>
      <c r="N58" s="8">
        <v>0.0</v>
      </c>
      <c r="O58" s="9">
        <v>38.0</v>
      </c>
      <c r="P58" s="12">
        <v>0.0522337962962963</v>
      </c>
    </row>
    <row r="59">
      <c r="A59" s="5" t="s">
        <v>74</v>
      </c>
      <c r="B59" s="6">
        <v>30.0</v>
      </c>
      <c r="C59" s="6">
        <v>4.0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3"/>
      <c r="O59" s="9">
        <v>34.0</v>
      </c>
      <c r="P59" s="9" t="s">
        <v>27</v>
      </c>
    </row>
    <row r="60">
      <c r="A60" s="5" t="s">
        <v>75</v>
      </c>
      <c r="B60" s="6">
        <v>15.0</v>
      </c>
      <c r="C60" s="6">
        <v>6.0</v>
      </c>
      <c r="D60" s="6">
        <v>0.0</v>
      </c>
      <c r="E60" s="6">
        <v>0.0</v>
      </c>
      <c r="F60" s="6">
        <v>0.0</v>
      </c>
      <c r="G60" s="6">
        <v>0.0</v>
      </c>
      <c r="H60" s="6">
        <v>0.0</v>
      </c>
      <c r="I60" s="14"/>
      <c r="J60" s="14"/>
      <c r="K60" s="14"/>
      <c r="L60" s="14"/>
      <c r="M60" s="14"/>
      <c r="N60" s="13"/>
      <c r="O60" s="9">
        <v>21.0</v>
      </c>
      <c r="P60" s="9" t="s">
        <v>27</v>
      </c>
    </row>
    <row r="61">
      <c r="A61" s="5" t="s">
        <v>76</v>
      </c>
      <c r="B61" s="6">
        <v>0.0</v>
      </c>
      <c r="C61" s="6">
        <v>18.0</v>
      </c>
      <c r="D61" s="6">
        <v>0.0</v>
      </c>
      <c r="E61" s="6">
        <v>0.0</v>
      </c>
      <c r="F61" s="14"/>
      <c r="G61" s="14"/>
      <c r="H61" s="14"/>
      <c r="I61" s="14"/>
      <c r="J61" s="14"/>
      <c r="K61" s="14"/>
      <c r="L61" s="14"/>
      <c r="M61" s="14"/>
      <c r="N61" s="13"/>
      <c r="O61" s="9">
        <v>18.0</v>
      </c>
      <c r="P61" s="9" t="s">
        <v>27</v>
      </c>
    </row>
    <row r="62">
      <c r="A62" s="5" t="s">
        <v>77</v>
      </c>
      <c r="B62" s="6">
        <v>2.0</v>
      </c>
      <c r="C62" s="6">
        <v>6.0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3"/>
      <c r="O62" s="9">
        <v>8.0</v>
      </c>
      <c r="P62" s="9" t="s">
        <v>27</v>
      </c>
    </row>
    <row r="63">
      <c r="A63" s="5" t="s">
        <v>78</v>
      </c>
      <c r="B63" s="6">
        <v>4.0</v>
      </c>
      <c r="C63" s="6">
        <v>4.0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3"/>
      <c r="O63" s="9">
        <v>8.0</v>
      </c>
      <c r="P63" s="9" t="s">
        <v>27</v>
      </c>
    </row>
    <row r="64">
      <c r="A64" s="5" t="s">
        <v>79</v>
      </c>
      <c r="B64" s="6">
        <v>0.0</v>
      </c>
      <c r="C64" s="6">
        <v>0.0</v>
      </c>
      <c r="D64" s="6">
        <v>4.0</v>
      </c>
      <c r="E64" s="14"/>
      <c r="F64" s="14"/>
      <c r="G64" s="14"/>
      <c r="H64" s="14"/>
      <c r="I64" s="14"/>
      <c r="J64" s="14"/>
      <c r="K64" s="14"/>
      <c r="L64" s="14"/>
      <c r="M64" s="14"/>
      <c r="N64" s="13"/>
      <c r="O64" s="9">
        <v>4.0</v>
      </c>
      <c r="P64" s="9" t="s">
        <v>27</v>
      </c>
    </row>
    <row r="65">
      <c r="A65" s="5" t="s">
        <v>80</v>
      </c>
      <c r="B65" s="6">
        <v>3.0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3"/>
      <c r="O65" s="9">
        <v>3.0</v>
      </c>
      <c r="P65" s="9" t="s">
        <v>27</v>
      </c>
    </row>
    <row r="66">
      <c r="A66" s="5" t="s">
        <v>81</v>
      </c>
      <c r="B66" s="6">
        <v>0.0</v>
      </c>
      <c r="C66" s="6">
        <v>0.0</v>
      </c>
      <c r="D66" s="6">
        <v>2.0</v>
      </c>
      <c r="E66" s="6">
        <v>0.0</v>
      </c>
      <c r="F66" s="6">
        <v>0.0</v>
      </c>
      <c r="G66" s="6">
        <v>0.0</v>
      </c>
      <c r="H66" s="6">
        <v>0.0</v>
      </c>
      <c r="I66" s="6">
        <v>0.0</v>
      </c>
      <c r="J66" s="14"/>
      <c r="K66" s="14"/>
      <c r="L66" s="14"/>
      <c r="M66" s="14"/>
      <c r="N66" s="13"/>
      <c r="O66" s="9">
        <v>2.0</v>
      </c>
      <c r="P66" s="9" t="s">
        <v>27</v>
      </c>
    </row>
    <row r="67">
      <c r="A67" s="5" t="s">
        <v>82</v>
      </c>
      <c r="B67" s="6">
        <v>0.0</v>
      </c>
      <c r="C67" s="6">
        <v>0.0</v>
      </c>
      <c r="D67" s="6">
        <v>2.0</v>
      </c>
      <c r="E67" s="14"/>
      <c r="F67" s="14"/>
      <c r="G67" s="14"/>
      <c r="H67" s="14"/>
      <c r="I67" s="14"/>
      <c r="J67" s="14"/>
      <c r="K67" s="14"/>
      <c r="L67" s="14"/>
      <c r="M67" s="14"/>
      <c r="N67" s="13"/>
      <c r="O67" s="9">
        <v>2.0</v>
      </c>
      <c r="P67" s="9" t="s">
        <v>27</v>
      </c>
    </row>
    <row r="68">
      <c r="A68" s="16" t="s">
        <v>83</v>
      </c>
      <c r="B68" s="17">
        <v>0.0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9"/>
      <c r="O68" s="20">
        <v>0.0</v>
      </c>
      <c r="P68" s="20" t="s">
        <v>27</v>
      </c>
    </row>
    <row r="69">
      <c r="A69" s="21" t="s">
        <v>84</v>
      </c>
      <c r="B69" s="22">
        <f t="shared" ref="B69:O69" si="1"> AVERAGE(B2:B68)</f>
        <v>22.8358209</v>
      </c>
      <c r="C69" s="22">
        <f t="shared" si="1"/>
        <v>20.95384615</v>
      </c>
      <c r="D69" s="22">
        <f t="shared" si="1"/>
        <v>7.475409836</v>
      </c>
      <c r="E69" s="22">
        <f t="shared" si="1"/>
        <v>10.64285714</v>
      </c>
      <c r="F69" s="22">
        <f t="shared" si="1"/>
        <v>12.7037037</v>
      </c>
      <c r="G69" s="23">
        <f t="shared" si="1"/>
        <v>14.8</v>
      </c>
      <c r="H69" s="23">
        <f t="shared" si="1"/>
        <v>8.25</v>
      </c>
      <c r="I69" s="23">
        <f t="shared" si="1"/>
        <v>13</v>
      </c>
      <c r="J69" s="22">
        <f t="shared" si="1"/>
        <v>7.826086957</v>
      </c>
      <c r="K69" s="22">
        <f t="shared" si="1"/>
        <v>5.434782609</v>
      </c>
      <c r="L69" s="22">
        <f t="shared" si="1"/>
        <v>22.88888889</v>
      </c>
      <c r="M69" s="22">
        <f t="shared" si="1"/>
        <v>5.857142857</v>
      </c>
      <c r="N69" s="22">
        <f t="shared" si="1"/>
        <v>15.13513514</v>
      </c>
      <c r="O69" s="22">
        <f t="shared" si="1"/>
        <v>131.6865672</v>
      </c>
    </row>
    <row r="70">
      <c r="O70" s="24"/>
    </row>
    <row r="71">
      <c r="O71" s="24"/>
    </row>
    <row r="72">
      <c r="O72" s="24"/>
    </row>
    <row r="73">
      <c r="O73" s="24"/>
    </row>
    <row r="74">
      <c r="O74" s="24"/>
    </row>
    <row r="75">
      <c r="O75" s="24"/>
    </row>
    <row r="76">
      <c r="O76" s="24"/>
    </row>
    <row r="77">
      <c r="O77" s="24"/>
    </row>
    <row r="78">
      <c r="O78" s="24"/>
    </row>
    <row r="79">
      <c r="O79" s="24"/>
    </row>
    <row r="80">
      <c r="O80" s="24"/>
    </row>
    <row r="81">
      <c r="O81" s="24"/>
    </row>
    <row r="82">
      <c r="O82" s="24"/>
    </row>
    <row r="83">
      <c r="O83" s="24"/>
    </row>
    <row r="84">
      <c r="O84" s="24"/>
    </row>
    <row r="85">
      <c r="O85" s="24"/>
    </row>
    <row r="86">
      <c r="O86" s="24"/>
    </row>
    <row r="87">
      <c r="O87" s="24"/>
    </row>
    <row r="88">
      <c r="O88" s="24"/>
    </row>
    <row r="89">
      <c r="O89" s="24"/>
    </row>
    <row r="90">
      <c r="O90" s="24"/>
    </row>
    <row r="91">
      <c r="O91" s="24"/>
    </row>
    <row r="92">
      <c r="O92" s="24"/>
    </row>
    <row r="93">
      <c r="O93" s="24"/>
    </row>
    <row r="94">
      <c r="O94" s="24"/>
    </row>
    <row r="95">
      <c r="O95" s="24"/>
    </row>
    <row r="96">
      <c r="O96" s="24"/>
    </row>
    <row r="97">
      <c r="O97" s="24"/>
    </row>
    <row r="98">
      <c r="O98" s="24"/>
    </row>
    <row r="99">
      <c r="O99" s="24"/>
    </row>
    <row r="100">
      <c r="O100" s="24"/>
    </row>
    <row r="101">
      <c r="O101" s="24"/>
    </row>
    <row r="102">
      <c r="O102" s="24"/>
    </row>
    <row r="103">
      <c r="O103" s="24"/>
    </row>
    <row r="104">
      <c r="O104" s="24"/>
    </row>
    <row r="105">
      <c r="O105" s="24"/>
    </row>
    <row r="106">
      <c r="O106" s="24"/>
    </row>
    <row r="107">
      <c r="O107" s="24"/>
    </row>
    <row r="108">
      <c r="O108" s="24"/>
    </row>
    <row r="109">
      <c r="O109" s="24"/>
    </row>
    <row r="110">
      <c r="O110" s="24"/>
    </row>
    <row r="111">
      <c r="O111" s="24"/>
    </row>
    <row r="112">
      <c r="O112" s="24"/>
    </row>
    <row r="113">
      <c r="O113" s="24"/>
    </row>
    <row r="114">
      <c r="O114" s="24"/>
    </row>
    <row r="115">
      <c r="O115" s="24"/>
    </row>
    <row r="116">
      <c r="O116" s="24"/>
    </row>
    <row r="117">
      <c r="O117" s="24"/>
    </row>
    <row r="118">
      <c r="O118" s="24"/>
    </row>
    <row r="119">
      <c r="O119" s="24"/>
    </row>
    <row r="120">
      <c r="O120" s="24"/>
    </row>
    <row r="121">
      <c r="O121" s="24"/>
    </row>
    <row r="122">
      <c r="O122" s="24"/>
    </row>
    <row r="123">
      <c r="O123" s="24"/>
    </row>
    <row r="124">
      <c r="O124" s="24"/>
    </row>
    <row r="125">
      <c r="O125" s="24"/>
    </row>
    <row r="126">
      <c r="O126" s="24"/>
    </row>
    <row r="127">
      <c r="O127" s="24"/>
    </row>
    <row r="128">
      <c r="O128" s="24"/>
    </row>
    <row r="129">
      <c r="O129" s="24"/>
    </row>
    <row r="130">
      <c r="O130" s="24"/>
    </row>
    <row r="131">
      <c r="O131" s="24"/>
    </row>
    <row r="132">
      <c r="O132" s="24"/>
    </row>
    <row r="133">
      <c r="O133" s="24"/>
    </row>
    <row r="134">
      <c r="O134" s="24"/>
    </row>
    <row r="135">
      <c r="O135" s="24"/>
    </row>
    <row r="136">
      <c r="O136" s="24"/>
    </row>
    <row r="137">
      <c r="O137" s="24"/>
    </row>
    <row r="138">
      <c r="O138" s="24"/>
    </row>
    <row r="139">
      <c r="O139" s="24"/>
    </row>
    <row r="140">
      <c r="O140" s="24"/>
    </row>
    <row r="141">
      <c r="O141" s="24"/>
    </row>
    <row r="142">
      <c r="O142" s="24"/>
    </row>
    <row r="143">
      <c r="O143" s="24"/>
    </row>
    <row r="144">
      <c r="O144" s="24"/>
    </row>
    <row r="145">
      <c r="O145" s="24"/>
    </row>
    <row r="146">
      <c r="O146" s="24"/>
    </row>
    <row r="147">
      <c r="O147" s="24"/>
    </row>
    <row r="148">
      <c r="O148" s="24"/>
    </row>
    <row r="149">
      <c r="O149" s="24"/>
    </row>
    <row r="150">
      <c r="O150" s="24"/>
    </row>
    <row r="151">
      <c r="O151" s="24"/>
    </row>
    <row r="152">
      <c r="O152" s="24"/>
    </row>
    <row r="153">
      <c r="O153" s="24"/>
    </row>
    <row r="154">
      <c r="O154" s="24"/>
    </row>
    <row r="155">
      <c r="O155" s="24"/>
    </row>
    <row r="156">
      <c r="O156" s="24"/>
    </row>
    <row r="157">
      <c r="O157" s="24"/>
    </row>
    <row r="158">
      <c r="O158" s="24"/>
    </row>
    <row r="159">
      <c r="O159" s="24"/>
    </row>
    <row r="160">
      <c r="O160" s="24"/>
    </row>
    <row r="161">
      <c r="O161" s="24"/>
    </row>
    <row r="162">
      <c r="O162" s="24"/>
    </row>
    <row r="163">
      <c r="O163" s="24"/>
    </row>
    <row r="164">
      <c r="O164" s="24"/>
    </row>
    <row r="165">
      <c r="O165" s="24"/>
    </row>
    <row r="166">
      <c r="O166" s="24"/>
    </row>
    <row r="167">
      <c r="O167" s="24"/>
    </row>
    <row r="168">
      <c r="O168" s="24"/>
    </row>
    <row r="169">
      <c r="O169" s="24"/>
    </row>
    <row r="170">
      <c r="O170" s="24"/>
    </row>
    <row r="171">
      <c r="O171" s="24"/>
    </row>
    <row r="172">
      <c r="O172" s="24"/>
    </row>
    <row r="173">
      <c r="O173" s="24"/>
    </row>
    <row r="174">
      <c r="O174" s="24"/>
    </row>
    <row r="175">
      <c r="O175" s="24"/>
    </row>
    <row r="176">
      <c r="O176" s="24"/>
    </row>
    <row r="177">
      <c r="O177" s="24"/>
    </row>
    <row r="178">
      <c r="O178" s="24"/>
    </row>
    <row r="179">
      <c r="O179" s="24"/>
    </row>
    <row r="180">
      <c r="O180" s="24"/>
    </row>
    <row r="181">
      <c r="O181" s="24"/>
    </row>
    <row r="182">
      <c r="O182" s="24"/>
    </row>
    <row r="183">
      <c r="O183" s="24"/>
    </row>
    <row r="184">
      <c r="O184" s="24"/>
    </row>
    <row r="185">
      <c r="O185" s="24"/>
    </row>
    <row r="186">
      <c r="O186" s="24"/>
    </row>
    <row r="187">
      <c r="O187" s="24"/>
    </row>
    <row r="188">
      <c r="O188" s="24"/>
    </row>
    <row r="189">
      <c r="O189" s="24"/>
    </row>
    <row r="190">
      <c r="O190" s="24"/>
    </row>
    <row r="191">
      <c r="O191" s="24"/>
    </row>
    <row r="192">
      <c r="O192" s="24"/>
    </row>
    <row r="193">
      <c r="O193" s="24"/>
    </row>
    <row r="194">
      <c r="O194" s="24"/>
    </row>
    <row r="195">
      <c r="O195" s="24"/>
    </row>
    <row r="196">
      <c r="O196" s="24"/>
    </row>
    <row r="197">
      <c r="O197" s="24"/>
    </row>
    <row r="198">
      <c r="O198" s="24"/>
    </row>
    <row r="199">
      <c r="O199" s="24"/>
    </row>
    <row r="200">
      <c r="O200" s="24"/>
    </row>
    <row r="201">
      <c r="O201" s="24"/>
    </row>
    <row r="202">
      <c r="O202" s="24"/>
    </row>
    <row r="203">
      <c r="O203" s="24"/>
    </row>
    <row r="204">
      <c r="O204" s="24"/>
    </row>
    <row r="205">
      <c r="O205" s="24"/>
    </row>
    <row r="206">
      <c r="O206" s="24"/>
    </row>
    <row r="207">
      <c r="O207" s="24"/>
    </row>
    <row r="208">
      <c r="O208" s="24"/>
    </row>
    <row r="209">
      <c r="O209" s="24"/>
    </row>
    <row r="210">
      <c r="O210" s="24"/>
    </row>
    <row r="211">
      <c r="O211" s="24"/>
    </row>
    <row r="212">
      <c r="O212" s="24"/>
    </row>
    <row r="213">
      <c r="O213" s="24"/>
    </row>
    <row r="214">
      <c r="O214" s="24"/>
    </row>
    <row r="215">
      <c r="O215" s="24"/>
    </row>
    <row r="216">
      <c r="O216" s="24"/>
    </row>
    <row r="217">
      <c r="O217" s="24"/>
    </row>
    <row r="218">
      <c r="O218" s="24"/>
    </row>
    <row r="219">
      <c r="O219" s="24"/>
    </row>
    <row r="220">
      <c r="O220" s="24"/>
    </row>
    <row r="221">
      <c r="O221" s="24"/>
    </row>
    <row r="222">
      <c r="O222" s="24"/>
    </row>
    <row r="223">
      <c r="O223" s="24"/>
    </row>
    <row r="224">
      <c r="O224" s="24"/>
    </row>
    <row r="225">
      <c r="O225" s="24"/>
    </row>
    <row r="226">
      <c r="O226" s="24"/>
    </row>
    <row r="227">
      <c r="O227" s="24"/>
    </row>
    <row r="228">
      <c r="O228" s="24"/>
    </row>
    <row r="229">
      <c r="O229" s="24"/>
    </row>
    <row r="230">
      <c r="O230" s="24"/>
    </row>
    <row r="231">
      <c r="O231" s="24"/>
    </row>
    <row r="232">
      <c r="O232" s="24"/>
    </row>
    <row r="233">
      <c r="O233" s="24"/>
    </row>
    <row r="234">
      <c r="O234" s="24"/>
    </row>
    <row r="235">
      <c r="O235" s="24"/>
    </row>
    <row r="236">
      <c r="O236" s="24"/>
    </row>
    <row r="237">
      <c r="O237" s="24"/>
    </row>
    <row r="238">
      <c r="O238" s="24"/>
    </row>
    <row r="239">
      <c r="O239" s="24"/>
    </row>
    <row r="240">
      <c r="O240" s="24"/>
    </row>
    <row r="241">
      <c r="O241" s="24"/>
    </row>
    <row r="242">
      <c r="O242" s="24"/>
    </row>
    <row r="243">
      <c r="O243" s="24"/>
    </row>
    <row r="244">
      <c r="O244" s="24"/>
    </row>
    <row r="245">
      <c r="O245" s="24"/>
    </row>
    <row r="246">
      <c r="O246" s="24"/>
    </row>
    <row r="247">
      <c r="O247" s="24"/>
    </row>
    <row r="248">
      <c r="O248" s="24"/>
    </row>
    <row r="249">
      <c r="O249" s="24"/>
    </row>
    <row r="250">
      <c r="O250" s="24"/>
    </row>
    <row r="251">
      <c r="O251" s="24"/>
    </row>
    <row r="252">
      <c r="O252" s="24"/>
    </row>
    <row r="253">
      <c r="O253" s="24"/>
    </row>
    <row r="254">
      <c r="O254" s="24"/>
    </row>
    <row r="255">
      <c r="O255" s="24"/>
    </row>
    <row r="256">
      <c r="O256" s="24"/>
    </row>
    <row r="257">
      <c r="O257" s="24"/>
    </row>
    <row r="258">
      <c r="O258" s="24"/>
    </row>
    <row r="259">
      <c r="O259" s="24"/>
    </row>
    <row r="260">
      <c r="O260" s="24"/>
    </row>
    <row r="261">
      <c r="O261" s="24"/>
    </row>
    <row r="262">
      <c r="O262" s="24"/>
    </row>
    <row r="263">
      <c r="O263" s="24"/>
    </row>
    <row r="264">
      <c r="O264" s="24"/>
    </row>
    <row r="265">
      <c r="O265" s="24"/>
    </row>
    <row r="266">
      <c r="O266" s="24"/>
    </row>
    <row r="267">
      <c r="O267" s="24"/>
    </row>
    <row r="268">
      <c r="O268" s="24"/>
    </row>
    <row r="269">
      <c r="O269" s="24"/>
    </row>
    <row r="270">
      <c r="O270" s="24"/>
    </row>
    <row r="271">
      <c r="O271" s="24"/>
    </row>
    <row r="272">
      <c r="O272" s="24"/>
    </row>
    <row r="273">
      <c r="O273" s="24"/>
    </row>
    <row r="274">
      <c r="O274" s="24"/>
    </row>
    <row r="275">
      <c r="O275" s="24"/>
    </row>
    <row r="276">
      <c r="O276" s="24"/>
    </row>
    <row r="277">
      <c r="O277" s="24"/>
    </row>
    <row r="278">
      <c r="O278" s="24"/>
    </row>
    <row r="279">
      <c r="O279" s="24"/>
    </row>
    <row r="280">
      <c r="O280" s="24"/>
    </row>
    <row r="281">
      <c r="O281" s="24"/>
    </row>
    <row r="282">
      <c r="O282" s="24"/>
    </row>
    <row r="283">
      <c r="O283" s="24"/>
    </row>
    <row r="284">
      <c r="O284" s="24"/>
    </row>
    <row r="285">
      <c r="O285" s="24"/>
    </row>
    <row r="286">
      <c r="O286" s="24"/>
    </row>
    <row r="287">
      <c r="O287" s="24"/>
    </row>
    <row r="288">
      <c r="O288" s="24"/>
    </row>
    <row r="289">
      <c r="O289" s="24"/>
    </row>
    <row r="290">
      <c r="O290" s="24"/>
    </row>
    <row r="291">
      <c r="O291" s="24"/>
    </row>
    <row r="292">
      <c r="O292" s="24"/>
    </row>
    <row r="293">
      <c r="O293" s="24"/>
    </row>
    <row r="294">
      <c r="O294" s="24"/>
    </row>
    <row r="295">
      <c r="O295" s="24"/>
    </row>
    <row r="296">
      <c r="O296" s="24"/>
    </row>
    <row r="297">
      <c r="O297" s="24"/>
    </row>
    <row r="298">
      <c r="O298" s="24"/>
    </row>
    <row r="299">
      <c r="O299" s="24"/>
    </row>
    <row r="300">
      <c r="O300" s="24"/>
    </row>
    <row r="301">
      <c r="O301" s="24"/>
    </row>
    <row r="302">
      <c r="O302" s="24"/>
    </row>
    <row r="303">
      <c r="O303" s="24"/>
    </row>
    <row r="304">
      <c r="O304" s="24"/>
    </row>
    <row r="305">
      <c r="O305" s="24"/>
    </row>
    <row r="306">
      <c r="O306" s="24"/>
    </row>
    <row r="307">
      <c r="O307" s="24"/>
    </row>
    <row r="308">
      <c r="O308" s="24"/>
    </row>
    <row r="309">
      <c r="O309" s="24"/>
    </row>
    <row r="310">
      <c r="O310" s="24"/>
    </row>
    <row r="311">
      <c r="O311" s="24"/>
    </row>
    <row r="312">
      <c r="O312" s="24"/>
    </row>
    <row r="313">
      <c r="O313" s="24"/>
    </row>
    <row r="314">
      <c r="O314" s="24"/>
    </row>
    <row r="315">
      <c r="O315" s="24"/>
    </row>
    <row r="316">
      <c r="O316" s="24"/>
    </row>
    <row r="317">
      <c r="O317" s="24"/>
    </row>
    <row r="318">
      <c r="O318" s="24"/>
    </row>
    <row r="319">
      <c r="O319" s="24"/>
    </row>
    <row r="320">
      <c r="O320" s="24"/>
    </row>
    <row r="321">
      <c r="O321" s="24"/>
    </row>
    <row r="322">
      <c r="O322" s="24"/>
    </row>
    <row r="323">
      <c r="O323" s="24"/>
    </row>
    <row r="324">
      <c r="O324" s="24"/>
    </row>
    <row r="325">
      <c r="O325" s="24"/>
    </row>
    <row r="326">
      <c r="O326" s="24"/>
    </row>
    <row r="327">
      <c r="O327" s="24"/>
    </row>
    <row r="328">
      <c r="O328" s="24"/>
    </row>
    <row r="329">
      <c r="O329" s="24"/>
    </row>
    <row r="330">
      <c r="O330" s="24"/>
    </row>
    <row r="331">
      <c r="O331" s="24"/>
    </row>
    <row r="332">
      <c r="O332" s="24"/>
    </row>
    <row r="333">
      <c r="O333" s="24"/>
    </row>
    <row r="334">
      <c r="O334" s="24"/>
    </row>
    <row r="335">
      <c r="O335" s="24"/>
    </row>
    <row r="336">
      <c r="O336" s="24"/>
    </row>
    <row r="337">
      <c r="O337" s="24"/>
    </row>
    <row r="338">
      <c r="O338" s="24"/>
    </row>
    <row r="339">
      <c r="O339" s="24"/>
    </row>
    <row r="340">
      <c r="O340" s="24"/>
    </row>
    <row r="341">
      <c r="O341" s="24"/>
    </row>
    <row r="342">
      <c r="O342" s="24"/>
    </row>
    <row r="343">
      <c r="O343" s="24"/>
    </row>
    <row r="344">
      <c r="O344" s="24"/>
    </row>
    <row r="345">
      <c r="O345" s="24"/>
    </row>
    <row r="346">
      <c r="O346" s="24"/>
    </row>
    <row r="347">
      <c r="O347" s="24"/>
    </row>
    <row r="348">
      <c r="O348" s="24"/>
    </row>
    <row r="349">
      <c r="O349" s="24"/>
    </row>
    <row r="350">
      <c r="O350" s="24"/>
    </row>
    <row r="351">
      <c r="O351" s="24"/>
    </row>
    <row r="352">
      <c r="O352" s="24"/>
    </row>
    <row r="353">
      <c r="O353" s="24"/>
    </row>
    <row r="354">
      <c r="O354" s="24"/>
    </row>
    <row r="355">
      <c r="O355" s="24"/>
    </row>
    <row r="356">
      <c r="O356" s="24"/>
    </row>
    <row r="357">
      <c r="O357" s="24"/>
    </row>
    <row r="358">
      <c r="O358" s="24"/>
    </row>
    <row r="359">
      <c r="O359" s="24"/>
    </row>
    <row r="360">
      <c r="O360" s="24"/>
    </row>
    <row r="361">
      <c r="O361" s="24"/>
    </row>
    <row r="362">
      <c r="O362" s="24"/>
    </row>
    <row r="363">
      <c r="O363" s="24"/>
    </row>
    <row r="364">
      <c r="O364" s="24"/>
    </row>
    <row r="365">
      <c r="O365" s="24"/>
    </row>
    <row r="366">
      <c r="O366" s="24"/>
    </row>
    <row r="367">
      <c r="O367" s="24"/>
    </row>
    <row r="368">
      <c r="O368" s="24"/>
    </row>
    <row r="369">
      <c r="O369" s="24"/>
    </row>
    <row r="370">
      <c r="O370" s="24"/>
    </row>
    <row r="371">
      <c r="O371" s="24"/>
    </row>
    <row r="372">
      <c r="O372" s="24"/>
    </row>
    <row r="373">
      <c r="O373" s="24"/>
    </row>
    <row r="374">
      <c r="O374" s="24"/>
    </row>
    <row r="375">
      <c r="O375" s="24"/>
    </row>
    <row r="376">
      <c r="O376" s="24"/>
    </row>
    <row r="377">
      <c r="O377" s="24"/>
    </row>
    <row r="378">
      <c r="O378" s="24"/>
    </row>
    <row r="379">
      <c r="O379" s="24"/>
    </row>
    <row r="380">
      <c r="O380" s="24"/>
    </row>
    <row r="381">
      <c r="O381" s="24"/>
    </row>
    <row r="382">
      <c r="O382" s="24"/>
    </row>
    <row r="383">
      <c r="O383" s="24"/>
    </row>
    <row r="384">
      <c r="O384" s="24"/>
    </row>
    <row r="385">
      <c r="O385" s="24"/>
    </row>
    <row r="386">
      <c r="O386" s="24"/>
    </row>
    <row r="387">
      <c r="O387" s="24"/>
    </row>
    <row r="388">
      <c r="O388" s="24"/>
    </row>
    <row r="389">
      <c r="O389" s="24"/>
    </row>
    <row r="390">
      <c r="O390" s="24"/>
    </row>
    <row r="391">
      <c r="O391" s="24"/>
    </row>
    <row r="392">
      <c r="O392" s="24"/>
    </row>
    <row r="393">
      <c r="O393" s="24"/>
    </row>
    <row r="394">
      <c r="O394" s="24"/>
    </row>
    <row r="395">
      <c r="O395" s="24"/>
    </row>
    <row r="396">
      <c r="O396" s="24"/>
    </row>
    <row r="397">
      <c r="O397" s="24"/>
    </row>
    <row r="398">
      <c r="O398" s="24"/>
    </row>
    <row r="399">
      <c r="O399" s="24"/>
    </row>
    <row r="400">
      <c r="O400" s="24"/>
    </row>
    <row r="401">
      <c r="O401" s="24"/>
    </row>
    <row r="402">
      <c r="O402" s="24"/>
    </row>
    <row r="403">
      <c r="O403" s="24"/>
    </row>
    <row r="404">
      <c r="O404" s="24"/>
    </row>
    <row r="405">
      <c r="O405" s="24"/>
    </row>
    <row r="406">
      <c r="O406" s="24"/>
    </row>
    <row r="407">
      <c r="O407" s="24"/>
    </row>
    <row r="408">
      <c r="O408" s="24"/>
    </row>
    <row r="409">
      <c r="O409" s="24"/>
    </row>
    <row r="410">
      <c r="O410" s="24"/>
    </row>
    <row r="411">
      <c r="O411" s="24"/>
    </row>
    <row r="412">
      <c r="O412" s="24"/>
    </row>
    <row r="413">
      <c r="O413" s="24"/>
    </row>
    <row r="414">
      <c r="O414" s="24"/>
    </row>
    <row r="415">
      <c r="O415" s="24"/>
    </row>
    <row r="416">
      <c r="O416" s="24"/>
    </row>
    <row r="417">
      <c r="O417" s="24"/>
    </row>
    <row r="418">
      <c r="O418" s="24"/>
    </row>
    <row r="419">
      <c r="O419" s="24"/>
    </row>
    <row r="420">
      <c r="O420" s="24"/>
    </row>
    <row r="421">
      <c r="O421" s="24"/>
    </row>
    <row r="422">
      <c r="O422" s="24"/>
    </row>
    <row r="423">
      <c r="O423" s="24"/>
    </row>
    <row r="424">
      <c r="O424" s="24"/>
    </row>
    <row r="425">
      <c r="O425" s="24"/>
    </row>
    <row r="426">
      <c r="O426" s="24"/>
    </row>
    <row r="427">
      <c r="O427" s="24"/>
    </row>
    <row r="428">
      <c r="O428" s="24"/>
    </row>
    <row r="429">
      <c r="O429" s="24"/>
    </row>
    <row r="430">
      <c r="O430" s="24"/>
    </row>
    <row r="431">
      <c r="O431" s="24"/>
    </row>
    <row r="432">
      <c r="O432" s="24"/>
    </row>
    <row r="433">
      <c r="O433" s="24"/>
    </row>
    <row r="434">
      <c r="O434" s="24"/>
    </row>
    <row r="435">
      <c r="O435" s="24"/>
    </row>
    <row r="436">
      <c r="O436" s="24"/>
    </row>
    <row r="437">
      <c r="O437" s="24"/>
    </row>
    <row r="438">
      <c r="O438" s="24"/>
    </row>
    <row r="439">
      <c r="O439" s="24"/>
    </row>
    <row r="440">
      <c r="O440" s="24"/>
    </row>
    <row r="441">
      <c r="O441" s="24"/>
    </row>
    <row r="442">
      <c r="O442" s="24"/>
    </row>
    <row r="443">
      <c r="O443" s="24"/>
    </row>
    <row r="444">
      <c r="O444" s="24"/>
    </row>
    <row r="445">
      <c r="O445" s="24"/>
    </row>
    <row r="446">
      <c r="O446" s="24"/>
    </row>
    <row r="447">
      <c r="O447" s="24"/>
    </row>
    <row r="448">
      <c r="O448" s="24"/>
    </row>
    <row r="449">
      <c r="O449" s="24"/>
    </row>
    <row r="450">
      <c r="O450" s="24"/>
    </row>
    <row r="451">
      <c r="O451" s="24"/>
    </row>
    <row r="452">
      <c r="O452" s="24"/>
    </row>
    <row r="453">
      <c r="O453" s="24"/>
    </row>
    <row r="454">
      <c r="O454" s="24"/>
    </row>
    <row r="455">
      <c r="O455" s="24"/>
    </row>
    <row r="456">
      <c r="O456" s="24"/>
    </row>
    <row r="457">
      <c r="O457" s="24"/>
    </row>
    <row r="458">
      <c r="O458" s="24"/>
    </row>
    <row r="459">
      <c r="O459" s="24"/>
    </row>
    <row r="460">
      <c r="O460" s="24"/>
    </row>
    <row r="461">
      <c r="O461" s="24"/>
    </row>
    <row r="462">
      <c r="O462" s="24"/>
    </row>
    <row r="463">
      <c r="O463" s="24"/>
    </row>
    <row r="464">
      <c r="O464" s="24"/>
    </row>
    <row r="465">
      <c r="O465" s="24"/>
    </row>
    <row r="466">
      <c r="O466" s="24"/>
    </row>
    <row r="467">
      <c r="O467" s="24"/>
    </row>
    <row r="468">
      <c r="O468" s="24"/>
    </row>
    <row r="469">
      <c r="O469" s="24"/>
    </row>
    <row r="470">
      <c r="O470" s="24"/>
    </row>
    <row r="471">
      <c r="O471" s="24"/>
    </row>
    <row r="472">
      <c r="O472" s="24"/>
    </row>
    <row r="473">
      <c r="O473" s="24"/>
    </row>
    <row r="474">
      <c r="O474" s="24"/>
    </row>
    <row r="475">
      <c r="O475" s="24"/>
    </row>
    <row r="476">
      <c r="O476" s="24"/>
    </row>
    <row r="477">
      <c r="O477" s="24"/>
    </row>
    <row r="478">
      <c r="O478" s="24"/>
    </row>
    <row r="479">
      <c r="O479" s="24"/>
    </row>
    <row r="480">
      <c r="O480" s="24"/>
    </row>
    <row r="481">
      <c r="O481" s="24"/>
    </row>
    <row r="482">
      <c r="O482" s="24"/>
    </row>
    <row r="483">
      <c r="O483" s="24"/>
    </row>
    <row r="484">
      <c r="O484" s="24"/>
    </row>
    <row r="485">
      <c r="O485" s="24"/>
    </row>
    <row r="486">
      <c r="O486" s="24"/>
    </row>
    <row r="487">
      <c r="O487" s="24"/>
    </row>
    <row r="488">
      <c r="O488" s="24"/>
    </row>
    <row r="489">
      <c r="O489" s="24"/>
    </row>
    <row r="490">
      <c r="O490" s="24"/>
    </row>
    <row r="491">
      <c r="O491" s="24"/>
    </row>
    <row r="492">
      <c r="O492" s="24"/>
    </row>
    <row r="493">
      <c r="O493" s="24"/>
    </row>
    <row r="494">
      <c r="O494" s="24"/>
    </row>
    <row r="495">
      <c r="O495" s="24"/>
    </row>
    <row r="496">
      <c r="O496" s="24"/>
    </row>
    <row r="497">
      <c r="O497" s="24"/>
    </row>
    <row r="498">
      <c r="O498" s="24"/>
    </row>
    <row r="499">
      <c r="O499" s="24"/>
    </row>
    <row r="500">
      <c r="O500" s="24"/>
    </row>
    <row r="501">
      <c r="O501" s="24"/>
    </row>
    <row r="502">
      <c r="O502" s="24"/>
    </row>
    <row r="503">
      <c r="O503" s="24"/>
    </row>
    <row r="504">
      <c r="O504" s="24"/>
    </row>
    <row r="505">
      <c r="O505" s="24"/>
    </row>
    <row r="506">
      <c r="O506" s="24"/>
    </row>
    <row r="507">
      <c r="O507" s="24"/>
    </row>
    <row r="508">
      <c r="O508" s="24"/>
    </row>
    <row r="509">
      <c r="O509" s="24"/>
    </row>
    <row r="510">
      <c r="O510" s="24"/>
    </row>
    <row r="511">
      <c r="O511" s="24"/>
    </row>
    <row r="512">
      <c r="O512" s="24"/>
    </row>
    <row r="513">
      <c r="O513" s="24"/>
    </row>
    <row r="514">
      <c r="O514" s="24"/>
    </row>
    <row r="515">
      <c r="O515" s="24"/>
    </row>
    <row r="516">
      <c r="O516" s="24"/>
    </row>
    <row r="517">
      <c r="O517" s="24"/>
    </row>
    <row r="518">
      <c r="O518" s="24"/>
    </row>
    <row r="519">
      <c r="O519" s="24"/>
    </row>
    <row r="520">
      <c r="O520" s="24"/>
    </row>
    <row r="521">
      <c r="O521" s="24"/>
    </row>
    <row r="522">
      <c r="O522" s="24"/>
    </row>
    <row r="523">
      <c r="O523" s="24"/>
    </row>
    <row r="524">
      <c r="O524" s="24"/>
    </row>
    <row r="525">
      <c r="O525" s="24"/>
    </row>
    <row r="526">
      <c r="O526" s="24"/>
    </row>
    <row r="527">
      <c r="O527" s="24"/>
    </row>
    <row r="528">
      <c r="O528" s="24"/>
    </row>
    <row r="529">
      <c r="O529" s="24"/>
    </row>
    <row r="530">
      <c r="O530" s="24"/>
    </row>
    <row r="531">
      <c r="O531" s="24"/>
    </row>
    <row r="532">
      <c r="O532" s="24"/>
    </row>
    <row r="533">
      <c r="O533" s="24"/>
    </row>
    <row r="534">
      <c r="O534" s="24"/>
    </row>
    <row r="535">
      <c r="O535" s="24"/>
    </row>
    <row r="536">
      <c r="O536" s="24"/>
    </row>
    <row r="537">
      <c r="O537" s="24"/>
    </row>
    <row r="538">
      <c r="O538" s="24"/>
    </row>
    <row r="539">
      <c r="O539" s="24"/>
    </row>
    <row r="540">
      <c r="O540" s="24"/>
    </row>
    <row r="541">
      <c r="O541" s="24"/>
    </row>
    <row r="542">
      <c r="O542" s="24"/>
    </row>
    <row r="543">
      <c r="O543" s="24"/>
    </row>
    <row r="544">
      <c r="O544" s="24"/>
    </row>
    <row r="545">
      <c r="O545" s="24"/>
    </row>
    <row r="546">
      <c r="O546" s="24"/>
    </row>
    <row r="547">
      <c r="O547" s="24"/>
    </row>
    <row r="548">
      <c r="O548" s="24"/>
    </row>
    <row r="549">
      <c r="O549" s="24"/>
    </row>
    <row r="550">
      <c r="O550" s="24"/>
    </row>
    <row r="551">
      <c r="O551" s="24"/>
    </row>
    <row r="552">
      <c r="O552" s="24"/>
    </row>
    <row r="553">
      <c r="O553" s="24"/>
    </row>
    <row r="554">
      <c r="O554" s="24"/>
    </row>
    <row r="555">
      <c r="O555" s="24"/>
    </row>
    <row r="556">
      <c r="O556" s="24"/>
    </row>
    <row r="557">
      <c r="O557" s="24"/>
    </row>
    <row r="558">
      <c r="O558" s="24"/>
    </row>
    <row r="559">
      <c r="O559" s="24"/>
    </row>
    <row r="560">
      <c r="O560" s="24"/>
    </row>
    <row r="561">
      <c r="O561" s="24"/>
    </row>
    <row r="562">
      <c r="O562" s="24"/>
    </row>
    <row r="563">
      <c r="O563" s="24"/>
    </row>
    <row r="564">
      <c r="O564" s="24"/>
    </row>
    <row r="565">
      <c r="O565" s="24"/>
    </row>
    <row r="566">
      <c r="O566" s="24"/>
    </row>
    <row r="567">
      <c r="O567" s="24"/>
    </row>
    <row r="568">
      <c r="O568" s="24"/>
    </row>
    <row r="569">
      <c r="O569" s="24"/>
    </row>
    <row r="570">
      <c r="O570" s="24"/>
    </row>
    <row r="571">
      <c r="O571" s="24"/>
    </row>
    <row r="572">
      <c r="O572" s="24"/>
    </row>
    <row r="573">
      <c r="O573" s="24"/>
    </row>
    <row r="574">
      <c r="O574" s="24"/>
    </row>
    <row r="575">
      <c r="O575" s="24"/>
    </row>
    <row r="576">
      <c r="O576" s="24"/>
    </row>
    <row r="577">
      <c r="O577" s="24"/>
    </row>
    <row r="578">
      <c r="O578" s="24"/>
    </row>
    <row r="579">
      <c r="O579" s="24"/>
    </row>
    <row r="580">
      <c r="O580" s="24"/>
    </row>
    <row r="581">
      <c r="O581" s="24"/>
    </row>
    <row r="582">
      <c r="O582" s="24"/>
    </row>
    <row r="583">
      <c r="O583" s="24"/>
    </row>
    <row r="584">
      <c r="O584" s="24"/>
    </row>
    <row r="585">
      <c r="O585" s="24"/>
    </row>
    <row r="586">
      <c r="O586" s="24"/>
    </row>
    <row r="587">
      <c r="O587" s="24"/>
    </row>
    <row r="588">
      <c r="O588" s="24"/>
    </row>
    <row r="589">
      <c r="O589" s="24"/>
    </row>
    <row r="590">
      <c r="O590" s="24"/>
    </row>
    <row r="591">
      <c r="O591" s="24"/>
    </row>
    <row r="592">
      <c r="O592" s="24"/>
    </row>
    <row r="593">
      <c r="O593" s="24"/>
    </row>
    <row r="594">
      <c r="O594" s="24"/>
    </row>
    <row r="595">
      <c r="O595" s="24"/>
    </row>
    <row r="596">
      <c r="O596" s="24"/>
    </row>
    <row r="597">
      <c r="O597" s="24"/>
    </row>
    <row r="598">
      <c r="O598" s="24"/>
    </row>
    <row r="599">
      <c r="O599" s="24"/>
    </row>
    <row r="600">
      <c r="O600" s="24"/>
    </row>
    <row r="601">
      <c r="O601" s="24"/>
    </row>
    <row r="602">
      <c r="O602" s="24"/>
    </row>
    <row r="603">
      <c r="O603" s="24"/>
    </row>
    <row r="604">
      <c r="O604" s="24"/>
    </row>
    <row r="605">
      <c r="O605" s="24"/>
    </row>
    <row r="606">
      <c r="O606" s="24"/>
    </row>
    <row r="607">
      <c r="O607" s="24"/>
    </row>
    <row r="608">
      <c r="O608" s="24"/>
    </row>
    <row r="609">
      <c r="O609" s="24"/>
    </row>
    <row r="610">
      <c r="O610" s="24"/>
    </row>
    <row r="611">
      <c r="O611" s="24"/>
    </row>
    <row r="612">
      <c r="O612" s="24"/>
    </row>
    <row r="613">
      <c r="O613" s="24"/>
    </row>
    <row r="614">
      <c r="O614" s="24"/>
    </row>
    <row r="615">
      <c r="O615" s="24"/>
    </row>
    <row r="616">
      <c r="O616" s="24"/>
    </row>
    <row r="617">
      <c r="O617" s="24"/>
    </row>
    <row r="618">
      <c r="O618" s="24"/>
    </row>
    <row r="619">
      <c r="O619" s="24"/>
    </row>
    <row r="620">
      <c r="O620" s="24"/>
    </row>
    <row r="621">
      <c r="O621" s="24"/>
    </row>
    <row r="622">
      <c r="O622" s="24"/>
    </row>
    <row r="623">
      <c r="O623" s="24"/>
    </row>
    <row r="624">
      <c r="O624" s="24"/>
    </row>
    <row r="625">
      <c r="O625" s="24"/>
    </row>
    <row r="626">
      <c r="O626" s="24"/>
    </row>
    <row r="627">
      <c r="O627" s="24"/>
    </row>
    <row r="628">
      <c r="O628" s="24"/>
    </row>
    <row r="629">
      <c r="O629" s="24"/>
    </row>
    <row r="630">
      <c r="O630" s="24"/>
    </row>
    <row r="631">
      <c r="O631" s="24"/>
    </row>
    <row r="632">
      <c r="O632" s="24"/>
    </row>
    <row r="633">
      <c r="O633" s="24"/>
    </row>
    <row r="634">
      <c r="O634" s="24"/>
    </row>
    <row r="635">
      <c r="O635" s="24"/>
    </row>
    <row r="636">
      <c r="O636" s="24"/>
    </row>
    <row r="637">
      <c r="O637" s="24"/>
    </row>
    <row r="638">
      <c r="O638" s="24"/>
    </row>
    <row r="639">
      <c r="O639" s="24"/>
    </row>
    <row r="640">
      <c r="O640" s="24"/>
    </row>
    <row r="641">
      <c r="O641" s="24"/>
    </row>
    <row r="642">
      <c r="O642" s="24"/>
    </row>
    <row r="643">
      <c r="O643" s="24"/>
    </row>
    <row r="644">
      <c r="O644" s="24"/>
    </row>
    <row r="645">
      <c r="O645" s="24"/>
    </row>
    <row r="646">
      <c r="O646" s="24"/>
    </row>
    <row r="647">
      <c r="O647" s="24"/>
    </row>
    <row r="648">
      <c r="O648" s="24"/>
    </row>
    <row r="649">
      <c r="O649" s="24"/>
    </row>
    <row r="650">
      <c r="O650" s="24"/>
    </row>
    <row r="651">
      <c r="O651" s="24"/>
    </row>
    <row r="652">
      <c r="O652" s="24"/>
    </row>
    <row r="653">
      <c r="O653" s="24"/>
    </row>
    <row r="654">
      <c r="O654" s="24"/>
    </row>
    <row r="655">
      <c r="O655" s="24"/>
    </row>
    <row r="656">
      <c r="O656" s="24"/>
    </row>
    <row r="657">
      <c r="O657" s="24"/>
    </row>
    <row r="658">
      <c r="O658" s="24"/>
    </row>
    <row r="659">
      <c r="O659" s="24"/>
    </row>
    <row r="660">
      <c r="O660" s="24"/>
    </row>
    <row r="661">
      <c r="O661" s="24"/>
    </row>
    <row r="662">
      <c r="O662" s="24"/>
    </row>
    <row r="663">
      <c r="O663" s="24"/>
    </row>
    <row r="664">
      <c r="O664" s="24"/>
    </row>
    <row r="665">
      <c r="O665" s="24"/>
    </row>
    <row r="666">
      <c r="O666" s="24"/>
    </row>
    <row r="667">
      <c r="O667" s="24"/>
    </row>
    <row r="668">
      <c r="O668" s="24"/>
    </row>
    <row r="669">
      <c r="O669" s="24"/>
    </row>
    <row r="670">
      <c r="O670" s="24"/>
    </row>
    <row r="671">
      <c r="O671" s="24"/>
    </row>
    <row r="672">
      <c r="O672" s="24"/>
    </row>
    <row r="673">
      <c r="O673" s="24"/>
    </row>
    <row r="674">
      <c r="O674" s="24"/>
    </row>
    <row r="675">
      <c r="O675" s="24"/>
    </row>
    <row r="676">
      <c r="O676" s="24"/>
    </row>
    <row r="677">
      <c r="O677" s="24"/>
    </row>
    <row r="678">
      <c r="O678" s="24"/>
    </row>
    <row r="679">
      <c r="O679" s="24"/>
    </row>
    <row r="680">
      <c r="O680" s="24"/>
    </row>
    <row r="681">
      <c r="O681" s="24"/>
    </row>
    <row r="682">
      <c r="O682" s="24"/>
    </row>
    <row r="683">
      <c r="O683" s="24"/>
    </row>
    <row r="684">
      <c r="O684" s="24"/>
    </row>
    <row r="685">
      <c r="O685" s="24"/>
    </row>
    <row r="686">
      <c r="O686" s="24"/>
    </row>
    <row r="687">
      <c r="O687" s="24"/>
    </row>
    <row r="688">
      <c r="O688" s="24"/>
    </row>
    <row r="689">
      <c r="O689" s="24"/>
    </row>
    <row r="690">
      <c r="O690" s="24"/>
    </row>
    <row r="691">
      <c r="O691" s="24"/>
    </row>
    <row r="692">
      <c r="O692" s="24"/>
    </row>
    <row r="693">
      <c r="O693" s="24"/>
    </row>
    <row r="694">
      <c r="O694" s="24"/>
    </row>
    <row r="695">
      <c r="O695" s="24"/>
    </row>
    <row r="696">
      <c r="O696" s="24"/>
    </row>
    <row r="697">
      <c r="O697" s="24"/>
    </row>
    <row r="698">
      <c r="O698" s="24"/>
    </row>
    <row r="699">
      <c r="O699" s="24"/>
    </row>
    <row r="700">
      <c r="O700" s="24"/>
    </row>
    <row r="701">
      <c r="O701" s="24"/>
    </row>
    <row r="702">
      <c r="O702" s="24"/>
    </row>
    <row r="703">
      <c r="O703" s="24"/>
    </row>
    <row r="704">
      <c r="O704" s="24"/>
    </row>
    <row r="705">
      <c r="O705" s="24"/>
    </row>
    <row r="706">
      <c r="O706" s="24"/>
    </row>
    <row r="707">
      <c r="O707" s="24"/>
    </row>
    <row r="708">
      <c r="O708" s="24"/>
    </row>
    <row r="709">
      <c r="O709" s="24"/>
    </row>
    <row r="710">
      <c r="O710" s="24"/>
    </row>
    <row r="711">
      <c r="O711" s="24"/>
    </row>
    <row r="712">
      <c r="O712" s="24"/>
    </row>
    <row r="713">
      <c r="O713" s="24"/>
    </row>
    <row r="714">
      <c r="O714" s="24"/>
    </row>
    <row r="715">
      <c r="O715" s="24"/>
    </row>
    <row r="716">
      <c r="O716" s="24"/>
    </row>
    <row r="717">
      <c r="O717" s="24"/>
    </row>
    <row r="718">
      <c r="O718" s="24"/>
    </row>
    <row r="719">
      <c r="O719" s="24"/>
    </row>
    <row r="720">
      <c r="O720" s="24"/>
    </row>
    <row r="721">
      <c r="O721" s="24"/>
    </row>
    <row r="722">
      <c r="O722" s="24"/>
    </row>
    <row r="723">
      <c r="O723" s="24"/>
    </row>
    <row r="724">
      <c r="O724" s="24"/>
    </row>
    <row r="725">
      <c r="O725" s="24"/>
    </row>
    <row r="726">
      <c r="O726" s="24"/>
    </row>
    <row r="727">
      <c r="O727" s="24"/>
    </row>
    <row r="728">
      <c r="O728" s="24"/>
    </row>
    <row r="729">
      <c r="O729" s="24"/>
    </row>
    <row r="730">
      <c r="O730" s="24"/>
    </row>
    <row r="731">
      <c r="O731" s="24"/>
    </row>
    <row r="732">
      <c r="O732" s="24"/>
    </row>
    <row r="733">
      <c r="O733" s="24"/>
    </row>
    <row r="734">
      <c r="O734" s="24"/>
    </row>
    <row r="735">
      <c r="O735" s="24"/>
    </row>
    <row r="736">
      <c r="O736" s="24"/>
    </row>
    <row r="737">
      <c r="O737" s="24"/>
    </row>
    <row r="738">
      <c r="O738" s="24"/>
    </row>
    <row r="739">
      <c r="O739" s="24"/>
    </row>
    <row r="740">
      <c r="O740" s="24"/>
    </row>
    <row r="741">
      <c r="O741" s="24"/>
    </row>
    <row r="742">
      <c r="O742" s="24"/>
    </row>
    <row r="743">
      <c r="O743" s="24"/>
    </row>
    <row r="744">
      <c r="O744" s="24"/>
    </row>
    <row r="745">
      <c r="O745" s="24"/>
    </row>
    <row r="746">
      <c r="O746" s="24"/>
    </row>
    <row r="747">
      <c r="O747" s="24"/>
    </row>
    <row r="748">
      <c r="O748" s="24"/>
    </row>
    <row r="749">
      <c r="O749" s="24"/>
    </row>
    <row r="750">
      <c r="O750" s="24"/>
    </row>
    <row r="751">
      <c r="O751" s="24"/>
    </row>
    <row r="752">
      <c r="O752" s="24"/>
    </row>
    <row r="753">
      <c r="O753" s="24"/>
    </row>
    <row r="754">
      <c r="O754" s="24"/>
    </row>
    <row r="755">
      <c r="O755" s="24"/>
    </row>
    <row r="756">
      <c r="O756" s="24"/>
    </row>
    <row r="757">
      <c r="O757" s="24"/>
    </row>
    <row r="758">
      <c r="O758" s="24"/>
    </row>
    <row r="759">
      <c r="O759" s="24"/>
    </row>
    <row r="760">
      <c r="O760" s="24"/>
    </row>
    <row r="761">
      <c r="O761" s="24"/>
    </row>
    <row r="762">
      <c r="O762" s="24"/>
    </row>
    <row r="763">
      <c r="O763" s="24"/>
    </row>
    <row r="764">
      <c r="O764" s="24"/>
    </row>
    <row r="765">
      <c r="O765" s="24"/>
    </row>
    <row r="766">
      <c r="O766" s="24"/>
    </row>
    <row r="767">
      <c r="O767" s="24"/>
    </row>
    <row r="768">
      <c r="O768" s="24"/>
    </row>
    <row r="769">
      <c r="O769" s="24"/>
    </row>
    <row r="770">
      <c r="O770" s="24"/>
    </row>
    <row r="771">
      <c r="O771" s="24"/>
    </row>
    <row r="772">
      <c r="O772" s="24"/>
    </row>
    <row r="773">
      <c r="O773" s="24"/>
    </row>
    <row r="774">
      <c r="O774" s="24"/>
    </row>
    <row r="775">
      <c r="O775" s="24"/>
    </row>
    <row r="776">
      <c r="O776" s="24"/>
    </row>
    <row r="777">
      <c r="O777" s="24"/>
    </row>
    <row r="778">
      <c r="O778" s="24"/>
    </row>
    <row r="779">
      <c r="O779" s="24"/>
    </row>
    <row r="780">
      <c r="O780" s="24"/>
    </row>
    <row r="781">
      <c r="O781" s="24"/>
    </row>
    <row r="782">
      <c r="O782" s="24"/>
    </row>
    <row r="783">
      <c r="O783" s="24"/>
    </row>
    <row r="784">
      <c r="O784" s="24"/>
    </row>
    <row r="785">
      <c r="O785" s="24"/>
    </row>
    <row r="786">
      <c r="O786" s="24"/>
    </row>
    <row r="787">
      <c r="O787" s="24"/>
    </row>
    <row r="788">
      <c r="O788" s="24"/>
    </row>
    <row r="789">
      <c r="O789" s="24"/>
    </row>
    <row r="790">
      <c r="O790" s="24"/>
    </row>
    <row r="791">
      <c r="O791" s="24"/>
    </row>
    <row r="792">
      <c r="O792" s="24"/>
    </row>
    <row r="793">
      <c r="O793" s="24"/>
    </row>
    <row r="794">
      <c r="O794" s="24"/>
    </row>
    <row r="795">
      <c r="O795" s="24"/>
    </row>
    <row r="796">
      <c r="O796" s="24"/>
    </row>
    <row r="797">
      <c r="O797" s="24"/>
    </row>
    <row r="798">
      <c r="O798" s="24"/>
    </row>
    <row r="799">
      <c r="O799" s="24"/>
    </row>
    <row r="800">
      <c r="O800" s="24"/>
    </row>
    <row r="801">
      <c r="O801" s="24"/>
    </row>
    <row r="802">
      <c r="O802" s="24"/>
    </row>
    <row r="803">
      <c r="O803" s="24"/>
    </row>
    <row r="804">
      <c r="O804" s="24"/>
    </row>
    <row r="805">
      <c r="O805" s="24"/>
    </row>
    <row r="806">
      <c r="O806" s="24"/>
    </row>
    <row r="807">
      <c r="O807" s="24"/>
    </row>
    <row r="808">
      <c r="O808" s="24"/>
    </row>
    <row r="809">
      <c r="O809" s="24"/>
    </row>
    <row r="810">
      <c r="O810" s="24"/>
    </row>
    <row r="811">
      <c r="O811" s="24"/>
    </row>
    <row r="812">
      <c r="O812" s="24"/>
    </row>
    <row r="813">
      <c r="O813" s="24"/>
    </row>
    <row r="814">
      <c r="O814" s="24"/>
    </row>
    <row r="815">
      <c r="O815" s="24"/>
    </row>
    <row r="816">
      <c r="O816" s="24"/>
    </row>
    <row r="817">
      <c r="O817" s="24"/>
    </row>
    <row r="818">
      <c r="O818" s="24"/>
    </row>
    <row r="819">
      <c r="O819" s="24"/>
    </row>
    <row r="820">
      <c r="O820" s="24"/>
    </row>
    <row r="821">
      <c r="O821" s="24"/>
    </row>
    <row r="822">
      <c r="O822" s="24"/>
    </row>
    <row r="823">
      <c r="O823" s="24"/>
    </row>
    <row r="824">
      <c r="O824" s="24"/>
    </row>
    <row r="825">
      <c r="O825" s="24"/>
    </row>
    <row r="826">
      <c r="O826" s="24"/>
    </row>
    <row r="827">
      <c r="O827" s="24"/>
    </row>
    <row r="828">
      <c r="O828" s="24"/>
    </row>
    <row r="829">
      <c r="O829" s="24"/>
    </row>
    <row r="830">
      <c r="O830" s="24"/>
    </row>
    <row r="831">
      <c r="O831" s="24"/>
    </row>
    <row r="832">
      <c r="O832" s="24"/>
    </row>
    <row r="833">
      <c r="O833" s="24"/>
    </row>
    <row r="834">
      <c r="O834" s="24"/>
    </row>
    <row r="835">
      <c r="O835" s="24"/>
    </row>
    <row r="836">
      <c r="O836" s="24"/>
    </row>
    <row r="837">
      <c r="O837" s="24"/>
    </row>
    <row r="838">
      <c r="O838" s="24"/>
    </row>
    <row r="839">
      <c r="O839" s="24"/>
    </row>
    <row r="840">
      <c r="O840" s="24"/>
    </row>
    <row r="841">
      <c r="O841" s="24"/>
    </row>
    <row r="842">
      <c r="O842" s="24"/>
    </row>
    <row r="843">
      <c r="O843" s="24"/>
    </row>
    <row r="844">
      <c r="O844" s="24"/>
    </row>
    <row r="845">
      <c r="O845" s="24"/>
    </row>
    <row r="846">
      <c r="O846" s="24"/>
    </row>
    <row r="847">
      <c r="O847" s="24"/>
    </row>
    <row r="848">
      <c r="O848" s="24"/>
    </row>
    <row r="849">
      <c r="O849" s="24"/>
    </row>
    <row r="850">
      <c r="O850" s="24"/>
    </row>
    <row r="851">
      <c r="O851" s="24"/>
    </row>
    <row r="852">
      <c r="O852" s="24"/>
    </row>
    <row r="853">
      <c r="O853" s="24"/>
    </row>
    <row r="854">
      <c r="O854" s="24"/>
    </row>
    <row r="855">
      <c r="O855" s="24"/>
    </row>
    <row r="856">
      <c r="O856" s="24"/>
    </row>
    <row r="857">
      <c r="O857" s="24"/>
    </row>
    <row r="858">
      <c r="O858" s="24"/>
    </row>
    <row r="859">
      <c r="O859" s="24"/>
    </row>
    <row r="860">
      <c r="O860" s="24"/>
    </row>
    <row r="861">
      <c r="O861" s="24"/>
    </row>
    <row r="862">
      <c r="O862" s="24"/>
    </row>
    <row r="863">
      <c r="O863" s="24"/>
    </row>
    <row r="864">
      <c r="O864" s="24"/>
    </row>
    <row r="865">
      <c r="O865" s="24"/>
    </row>
    <row r="866">
      <c r="O866" s="24"/>
    </row>
    <row r="867">
      <c r="O867" s="24"/>
    </row>
    <row r="868">
      <c r="O868" s="24"/>
    </row>
    <row r="869">
      <c r="O869" s="24"/>
    </row>
    <row r="870">
      <c r="O870" s="24"/>
    </row>
    <row r="871">
      <c r="O871" s="24"/>
    </row>
    <row r="872">
      <c r="O872" s="24"/>
    </row>
    <row r="873">
      <c r="O873" s="24"/>
    </row>
    <row r="874">
      <c r="O874" s="24"/>
    </row>
    <row r="875">
      <c r="O875" s="24"/>
    </row>
    <row r="876">
      <c r="O876" s="24"/>
    </row>
    <row r="877">
      <c r="O877" s="24"/>
    </row>
    <row r="878">
      <c r="O878" s="24"/>
    </row>
    <row r="879">
      <c r="O879" s="24"/>
    </row>
    <row r="880">
      <c r="O880" s="24"/>
    </row>
    <row r="881">
      <c r="O881" s="24"/>
    </row>
    <row r="882">
      <c r="O882" s="24"/>
    </row>
    <row r="883">
      <c r="O883" s="24"/>
    </row>
    <row r="884">
      <c r="O884" s="24"/>
    </row>
    <row r="885">
      <c r="O885" s="24"/>
    </row>
    <row r="886">
      <c r="O886" s="24"/>
    </row>
    <row r="887">
      <c r="O887" s="24"/>
    </row>
    <row r="888">
      <c r="O888" s="24"/>
    </row>
    <row r="889">
      <c r="O889" s="24"/>
    </row>
    <row r="890">
      <c r="O890" s="24"/>
    </row>
    <row r="891">
      <c r="O891" s="24"/>
    </row>
    <row r="892">
      <c r="O892" s="24"/>
    </row>
    <row r="893">
      <c r="O893" s="24"/>
    </row>
    <row r="894">
      <c r="O894" s="24"/>
    </row>
    <row r="895">
      <c r="O895" s="24"/>
    </row>
    <row r="896">
      <c r="O896" s="24"/>
    </row>
    <row r="897">
      <c r="O897" s="24"/>
    </row>
    <row r="898">
      <c r="O898" s="24"/>
    </row>
    <row r="899">
      <c r="O899" s="24"/>
    </row>
    <row r="900">
      <c r="O900" s="24"/>
    </row>
    <row r="901">
      <c r="O901" s="24"/>
    </row>
    <row r="902">
      <c r="O902" s="24"/>
    </row>
    <row r="903">
      <c r="O903" s="24"/>
    </row>
    <row r="904">
      <c r="O904" s="24"/>
    </row>
    <row r="905">
      <c r="O905" s="24"/>
    </row>
    <row r="906">
      <c r="O906" s="24"/>
    </row>
    <row r="907">
      <c r="O907" s="24"/>
    </row>
    <row r="908">
      <c r="O908" s="24"/>
    </row>
    <row r="909">
      <c r="O909" s="24"/>
    </row>
    <row r="910">
      <c r="O910" s="24"/>
    </row>
    <row r="911">
      <c r="O911" s="24"/>
    </row>
    <row r="912">
      <c r="O912" s="24"/>
    </row>
    <row r="913">
      <c r="O913" s="24"/>
    </row>
    <row r="914">
      <c r="O914" s="24"/>
    </row>
    <row r="915">
      <c r="O915" s="24"/>
    </row>
    <row r="916">
      <c r="O916" s="24"/>
    </row>
    <row r="917">
      <c r="O917" s="24"/>
    </row>
    <row r="918">
      <c r="O918" s="24"/>
    </row>
    <row r="919">
      <c r="O919" s="24"/>
    </row>
    <row r="920">
      <c r="O920" s="24"/>
    </row>
    <row r="921">
      <c r="O921" s="24"/>
    </row>
    <row r="922">
      <c r="O922" s="24"/>
    </row>
    <row r="923">
      <c r="O923" s="24"/>
    </row>
    <row r="924">
      <c r="O924" s="24"/>
    </row>
    <row r="925">
      <c r="O925" s="24"/>
    </row>
    <row r="926">
      <c r="O926" s="24"/>
    </row>
    <row r="927">
      <c r="O927" s="24"/>
    </row>
    <row r="928">
      <c r="O928" s="24"/>
    </row>
    <row r="929">
      <c r="O929" s="24"/>
    </row>
    <row r="930">
      <c r="O930" s="24"/>
    </row>
    <row r="931">
      <c r="O931" s="24"/>
    </row>
    <row r="932">
      <c r="O932" s="24"/>
    </row>
    <row r="933">
      <c r="O933" s="24"/>
    </row>
    <row r="934">
      <c r="O934" s="24"/>
    </row>
    <row r="935">
      <c r="O935" s="24"/>
    </row>
    <row r="936">
      <c r="O936" s="24"/>
    </row>
    <row r="937">
      <c r="O937" s="24"/>
    </row>
    <row r="938">
      <c r="O938" s="24"/>
    </row>
    <row r="939">
      <c r="O939" s="24"/>
    </row>
    <row r="940">
      <c r="O940" s="24"/>
    </row>
    <row r="941">
      <c r="O941" s="24"/>
    </row>
    <row r="942">
      <c r="O942" s="24"/>
    </row>
    <row r="943">
      <c r="O943" s="24"/>
    </row>
    <row r="944">
      <c r="O944" s="24"/>
    </row>
    <row r="945">
      <c r="O945" s="24"/>
    </row>
    <row r="946">
      <c r="O946" s="24"/>
    </row>
    <row r="947">
      <c r="O947" s="24"/>
    </row>
    <row r="948">
      <c r="O948" s="24"/>
    </row>
    <row r="949">
      <c r="O949" s="24"/>
    </row>
    <row r="950">
      <c r="O950" s="24"/>
    </row>
    <row r="951">
      <c r="O951" s="24"/>
    </row>
    <row r="952">
      <c r="O952" s="24"/>
    </row>
    <row r="953">
      <c r="O953" s="24"/>
    </row>
    <row r="954">
      <c r="O954" s="24"/>
    </row>
    <row r="955">
      <c r="O955" s="24"/>
    </row>
    <row r="956">
      <c r="O956" s="24"/>
    </row>
    <row r="957">
      <c r="O957" s="24"/>
    </row>
    <row r="958">
      <c r="O958" s="24"/>
    </row>
    <row r="959">
      <c r="O959" s="24"/>
    </row>
    <row r="960">
      <c r="O960" s="24"/>
    </row>
    <row r="961">
      <c r="O961" s="24"/>
    </row>
    <row r="962">
      <c r="O962" s="24"/>
    </row>
    <row r="963">
      <c r="O963" s="24"/>
    </row>
    <row r="964">
      <c r="O964" s="24"/>
    </row>
    <row r="965">
      <c r="O965" s="24"/>
    </row>
    <row r="966">
      <c r="O966" s="24"/>
    </row>
    <row r="967">
      <c r="O967" s="24"/>
    </row>
    <row r="968">
      <c r="O968" s="24"/>
    </row>
    <row r="969">
      <c r="O969" s="24"/>
    </row>
    <row r="970">
      <c r="O970" s="24"/>
    </row>
    <row r="971">
      <c r="O971" s="24"/>
    </row>
    <row r="972">
      <c r="O972" s="24"/>
    </row>
    <row r="973">
      <c r="O973" s="24"/>
    </row>
    <row r="974">
      <c r="O974" s="24"/>
    </row>
    <row r="975">
      <c r="O975" s="24"/>
    </row>
    <row r="976">
      <c r="O976" s="24"/>
    </row>
    <row r="977">
      <c r="O977" s="24"/>
    </row>
    <row r="978">
      <c r="O978" s="24"/>
    </row>
    <row r="979">
      <c r="O979" s="24"/>
    </row>
    <row r="980">
      <c r="O980" s="24"/>
    </row>
    <row r="981">
      <c r="O981" s="24"/>
    </row>
    <row r="982">
      <c r="O982" s="24"/>
    </row>
    <row r="983">
      <c r="O983" s="24"/>
    </row>
    <row r="984">
      <c r="O984" s="24"/>
    </row>
    <row r="985">
      <c r="O985" s="24"/>
    </row>
    <row r="986">
      <c r="O986" s="24"/>
    </row>
    <row r="987">
      <c r="O987" s="24"/>
    </row>
    <row r="988">
      <c r="O988" s="24"/>
    </row>
    <row r="989">
      <c r="O989" s="24"/>
    </row>
    <row r="990">
      <c r="O990" s="24"/>
    </row>
    <row r="991">
      <c r="O991" s="24"/>
    </row>
    <row r="992">
      <c r="O992" s="24"/>
    </row>
    <row r="993">
      <c r="O993" s="24"/>
    </row>
    <row r="994">
      <c r="O994" s="24"/>
    </row>
    <row r="995">
      <c r="O995" s="24"/>
    </row>
    <row r="996">
      <c r="O996" s="24"/>
    </row>
    <row r="997">
      <c r="O997" s="24"/>
    </row>
    <row r="998">
      <c r="O998" s="24"/>
    </row>
    <row r="999">
      <c r="O999" s="24"/>
    </row>
    <row r="1000">
      <c r="O1000" s="24"/>
    </row>
  </sheetData>
  <autoFilter ref="$A$1:$P$69">
    <sortState ref="A1:P69">
      <sortCondition descending="1" ref="O1:O69"/>
      <sortCondition descending="1" ref="J1:J69"/>
      <sortCondition descending="1" ref="K1:K69"/>
      <sortCondition descending="1" ref="M1:M69"/>
      <sortCondition descending="1" ref="C1:C69"/>
      <sortCondition descending="1" ref="D1:D69"/>
      <sortCondition descending="1" ref="E1:E69"/>
      <sortCondition descending="1" ref="F1:F69"/>
      <sortCondition descending="1" ref="H1:H69"/>
      <sortCondition descending="1" ref="L1:L69"/>
      <sortCondition descending="1" ref="I1:I69"/>
    </sortState>
  </autoFil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26.0"/>
    <col customWidth="1" min="2" max="2" width="9.86"/>
    <col customWidth="1" min="3" max="3" width="9.43"/>
    <col customWidth="1" min="4" max="4" width="9.29"/>
    <col customWidth="1" min="5" max="5" width="13.71"/>
    <col customWidth="1" min="6" max="6" width="9.29"/>
    <col customWidth="1" min="7" max="7" width="13.57"/>
    <col customWidth="1" min="8" max="8" width="9.71"/>
    <col customWidth="1" min="9" max="9" width="9.29"/>
    <col customWidth="1" min="10" max="10" width="10.0"/>
    <col customWidth="1" min="11" max="11" width="16.86"/>
    <col customWidth="1" min="12" max="12" width="13.86"/>
    <col customWidth="1" min="13" max="13" width="13.0"/>
    <col customWidth="1" min="14" max="14" width="9.29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</row>
    <row r="2">
      <c r="A2" s="25" t="s">
        <v>73</v>
      </c>
      <c r="B2" s="26">
        <v>0.0</v>
      </c>
      <c r="C2" s="26">
        <v>0.014583333333333334</v>
      </c>
      <c r="D2" s="27">
        <v>0.020439814814814813</v>
      </c>
      <c r="E2" s="27">
        <v>0.030289351851851852</v>
      </c>
      <c r="F2" s="27">
        <v>0.03274305555555555</v>
      </c>
      <c r="G2" s="27">
        <v>0.035104166666666665</v>
      </c>
      <c r="H2" s="27">
        <v>0.03648148148148148</v>
      </c>
      <c r="I2" s="27">
        <v>0.04005787037037037</v>
      </c>
      <c r="J2" s="27">
        <v>0.04133101851851852</v>
      </c>
      <c r="K2" s="27">
        <v>0.04424768518518519</v>
      </c>
      <c r="L2" s="27">
        <v>0.04518518518518518</v>
      </c>
      <c r="M2" s="27">
        <v>0.04850694444444444</v>
      </c>
      <c r="N2" s="28">
        <v>0.0522337962962963</v>
      </c>
    </row>
    <row r="3">
      <c r="A3" s="25" t="s">
        <v>58</v>
      </c>
      <c r="B3" s="26">
        <v>0.0</v>
      </c>
      <c r="C3" s="26">
        <v>0.024224537037037037</v>
      </c>
      <c r="D3" s="27">
        <v>0.02855324074074074</v>
      </c>
      <c r="E3" s="27">
        <v>0.03207175925925926</v>
      </c>
      <c r="F3" s="27">
        <v>0.04038194444444444</v>
      </c>
      <c r="G3" s="27">
        <v>0.04591435185185185</v>
      </c>
      <c r="H3" s="27">
        <v>0.04710648148148148</v>
      </c>
      <c r="I3" s="27">
        <v>0.05527777777777778</v>
      </c>
      <c r="J3" s="27">
        <v>0.056087962962962964</v>
      </c>
      <c r="K3" s="27">
        <v>0.056979166666666664</v>
      </c>
      <c r="L3" s="27">
        <v>0.058611111111111114</v>
      </c>
      <c r="M3" s="27">
        <v>0.06487268518518519</v>
      </c>
      <c r="N3" s="28">
        <v>0.06797453703703704</v>
      </c>
    </row>
    <row r="4">
      <c r="A4" s="25" t="s">
        <v>55</v>
      </c>
      <c r="B4" s="26">
        <v>0.0</v>
      </c>
      <c r="C4" s="26">
        <v>0.009155092592592593</v>
      </c>
      <c r="D4" s="27">
        <v>0.011261574074074075</v>
      </c>
      <c r="E4" s="27">
        <v>0.01662037037037037</v>
      </c>
      <c r="F4" s="27">
        <v>0.018333333333333333</v>
      </c>
      <c r="G4" s="27">
        <v>0.035555555555555556</v>
      </c>
      <c r="H4" s="27">
        <v>0.036631944444444446</v>
      </c>
      <c r="I4" s="27">
        <v>0.0434375</v>
      </c>
      <c r="J4" s="27">
        <v>0.045196759259259256</v>
      </c>
      <c r="K4" s="27">
        <v>0.04997685185185185</v>
      </c>
      <c r="L4" s="27">
        <v>0.06606481481481481</v>
      </c>
      <c r="M4" s="27">
        <v>0.07418981481481482</v>
      </c>
      <c r="N4" s="28">
        <v>0.07629629629629629</v>
      </c>
    </row>
    <row r="5">
      <c r="A5" s="25" t="s">
        <v>65</v>
      </c>
      <c r="B5" s="26">
        <v>0.0</v>
      </c>
      <c r="C5" s="26">
        <v>0.014467592592592593</v>
      </c>
      <c r="D5" s="26">
        <v>0.023703703703703703</v>
      </c>
      <c r="E5" s="27">
        <v>0.04127314814814815</v>
      </c>
      <c r="F5" s="27">
        <v>0.05383101851851852</v>
      </c>
      <c r="G5" s="27">
        <v>0.06262731481481482</v>
      </c>
      <c r="H5" s="27">
        <v>0.06421296296296296</v>
      </c>
      <c r="I5" s="27">
        <v>0.0753587962962963</v>
      </c>
      <c r="J5" s="27">
        <v>0.0778587962962963</v>
      </c>
      <c r="K5" s="27">
        <v>0.08319444444444445</v>
      </c>
      <c r="L5" s="27">
        <v>0.08537037037037037</v>
      </c>
      <c r="M5" s="27">
        <v>0.09004629629629629</v>
      </c>
      <c r="N5" s="28">
        <v>0.09113425925925926</v>
      </c>
    </row>
    <row r="6">
      <c r="A6" s="25" t="s">
        <v>49</v>
      </c>
      <c r="B6" s="26">
        <v>0.0</v>
      </c>
      <c r="C6" s="26">
        <v>0.01673611111111111</v>
      </c>
      <c r="D6" s="26">
        <v>0.024479166666666666</v>
      </c>
      <c r="E6" s="26">
        <v>0.03324074074074074</v>
      </c>
      <c r="F6" s="27">
        <v>0.04548611111111111</v>
      </c>
      <c r="G6" s="27">
        <v>0.06534722222222222</v>
      </c>
      <c r="H6" s="27">
        <v>0.07171296296296296</v>
      </c>
      <c r="I6" s="27">
        <v>0.07619212962962962</v>
      </c>
      <c r="J6" s="27">
        <v>0.0855324074074074</v>
      </c>
      <c r="K6" s="27">
        <v>0.08901620370370371</v>
      </c>
      <c r="L6" s="27">
        <v>0.09925925925925926</v>
      </c>
      <c r="M6" s="27">
        <v>0.10540509259259259</v>
      </c>
      <c r="N6" s="28">
        <v>0.10741898148148148</v>
      </c>
    </row>
    <row r="7">
      <c r="A7" s="25" t="s">
        <v>59</v>
      </c>
      <c r="B7" s="26">
        <v>0.0</v>
      </c>
      <c r="C7" s="26">
        <v>0.02511574074074074</v>
      </c>
      <c r="D7" s="26">
        <v>0.03236111111111111</v>
      </c>
      <c r="E7" s="26">
        <v>0.04273148148148148</v>
      </c>
      <c r="F7" s="26">
        <v>0.05085648148148148</v>
      </c>
      <c r="G7" s="26">
        <v>0.07243055555555555</v>
      </c>
      <c r="H7" s="26">
        <v>0.07696759259259259</v>
      </c>
      <c r="I7" s="26">
        <v>0.08188657407407407</v>
      </c>
      <c r="J7" s="26">
        <v>0.08328703703703703</v>
      </c>
      <c r="K7" s="26">
        <v>0.09030092592592592</v>
      </c>
      <c r="L7" s="26">
        <v>0.10027777777777777</v>
      </c>
      <c r="M7" s="26">
        <v>0.1065625</v>
      </c>
      <c r="N7" s="29">
        <v>0.10872685185185185</v>
      </c>
    </row>
    <row r="8">
      <c r="A8" s="25" t="s">
        <v>43</v>
      </c>
      <c r="B8" s="26">
        <v>0.0</v>
      </c>
      <c r="C8" s="26">
        <v>0.009259259259259259</v>
      </c>
      <c r="D8" s="26">
        <v>0.01940972222222222</v>
      </c>
      <c r="E8" s="26">
        <v>0.03145833333333333</v>
      </c>
      <c r="F8" s="26">
        <v>0.04310185185185185</v>
      </c>
      <c r="G8" s="26">
        <v>0.05976851851851852</v>
      </c>
      <c r="H8" s="27">
        <v>0.06403935185185185</v>
      </c>
      <c r="I8" s="27">
        <v>0.07796296296296296</v>
      </c>
      <c r="J8" s="27">
        <v>0.08747685185185185</v>
      </c>
      <c r="K8" s="27">
        <v>0.09140046296296296</v>
      </c>
      <c r="L8" s="27">
        <v>0.1006712962962963</v>
      </c>
      <c r="M8" s="27">
        <v>0.10740740740740741</v>
      </c>
      <c r="N8" s="28">
        <v>0.11788194444444444</v>
      </c>
    </row>
    <row r="9">
      <c r="A9" s="25" t="s">
        <v>54</v>
      </c>
      <c r="B9" s="26">
        <v>0.0</v>
      </c>
      <c r="C9" s="27">
        <v>0.029340277777777778</v>
      </c>
      <c r="D9" s="27">
        <v>0.0396875</v>
      </c>
      <c r="E9" s="27">
        <v>0.0584375</v>
      </c>
      <c r="F9" s="27">
        <v>0.06023148148148148</v>
      </c>
      <c r="G9" s="27">
        <v>0.08590277777777777</v>
      </c>
      <c r="H9" s="27">
        <v>0.08967592592592592</v>
      </c>
      <c r="I9" s="27">
        <v>0.09614583333333333</v>
      </c>
      <c r="J9" s="27">
        <v>0.09648148148148149</v>
      </c>
      <c r="K9" s="27">
        <v>0.09759259259259259</v>
      </c>
      <c r="L9" s="27">
        <v>0.11506944444444445</v>
      </c>
      <c r="M9" s="27">
        <v>0.1192824074074074</v>
      </c>
      <c r="N9" s="28">
        <v>0.1361226851851852</v>
      </c>
    </row>
    <row r="10">
      <c r="A10" s="25" t="s">
        <v>50</v>
      </c>
      <c r="B10" s="26">
        <v>0.0</v>
      </c>
      <c r="C10" s="26">
        <v>0.04304398148148148</v>
      </c>
      <c r="D10" s="26">
        <v>0.05101851851851852</v>
      </c>
      <c r="E10" s="26">
        <v>0.059270833333333335</v>
      </c>
      <c r="F10" s="26">
        <v>0.08409722222222223</v>
      </c>
      <c r="G10" s="27">
        <v>0.15283564814814815</v>
      </c>
      <c r="H10" s="27">
        <v>0.16092592592592592</v>
      </c>
      <c r="I10" s="27">
        <v>0.17711805555555554</v>
      </c>
      <c r="J10" s="27">
        <v>0.19461805555555556</v>
      </c>
      <c r="K10" s="27">
        <v>0.1984375</v>
      </c>
      <c r="L10" s="27">
        <v>0.20568287037037036</v>
      </c>
      <c r="M10" s="27">
        <v>0.2138773148148148</v>
      </c>
      <c r="N10" s="28">
        <v>0.21523148148148147</v>
      </c>
    </row>
    <row r="11">
      <c r="A11" s="25" t="s">
        <v>36</v>
      </c>
      <c r="B11" s="26">
        <v>0.0</v>
      </c>
      <c r="C11" s="26">
        <v>0.02020833333333333</v>
      </c>
      <c r="D11" s="26">
        <v>0.03877314814814815</v>
      </c>
      <c r="E11" s="26">
        <v>0.06385416666666667</v>
      </c>
      <c r="F11" s="26">
        <v>0.07539351851851851</v>
      </c>
      <c r="G11" s="26">
        <v>0.09097222222222222</v>
      </c>
      <c r="H11" s="26">
        <v>0.09780092592592593</v>
      </c>
      <c r="I11" s="26">
        <v>0.11300925925925925</v>
      </c>
      <c r="J11" s="26">
        <v>0.13630787037037037</v>
      </c>
      <c r="K11" s="26">
        <v>0.14528935185185185</v>
      </c>
      <c r="L11" s="26">
        <v>0.16805555555555557</v>
      </c>
      <c r="M11" s="26">
        <v>0.21530092592592592</v>
      </c>
      <c r="N11" s="29">
        <v>0.22387731481481482</v>
      </c>
    </row>
    <row r="12">
      <c r="A12" s="25" t="s">
        <v>22</v>
      </c>
      <c r="B12" s="30">
        <v>0.0</v>
      </c>
      <c r="C12" s="30">
        <v>0.013703703703703704</v>
      </c>
      <c r="D12" s="30">
        <v>0.051944444444444446</v>
      </c>
      <c r="E12" s="30">
        <v>0.0903125</v>
      </c>
      <c r="F12" s="30">
        <v>0.10773148148148148</v>
      </c>
      <c r="G12" s="30">
        <v>0.17351851851851852</v>
      </c>
      <c r="H12" s="30">
        <v>0.22956018518518517</v>
      </c>
      <c r="I12" s="30">
        <v>0.251875</v>
      </c>
      <c r="J12" s="30">
        <v>0.276875</v>
      </c>
      <c r="K12" s="30">
        <v>0.29247685185185185</v>
      </c>
      <c r="L12" s="30">
        <v>0.3144560185185185</v>
      </c>
      <c r="M12" s="30">
        <v>0.34770833333333334</v>
      </c>
      <c r="N12" s="31">
        <v>0.3534375</v>
      </c>
    </row>
    <row r="13">
      <c r="A13" s="25" t="s">
        <v>40</v>
      </c>
      <c r="B13" s="26">
        <v>0.0</v>
      </c>
      <c r="C13" s="26">
        <v>0.024340277777777777</v>
      </c>
      <c r="D13" s="26">
        <v>0.058923611111111114</v>
      </c>
      <c r="E13" s="26">
        <v>0.09163194444444445</v>
      </c>
      <c r="F13" s="26">
        <v>0.2840972222222222</v>
      </c>
      <c r="G13" s="26">
        <v>0.3360416666666667</v>
      </c>
      <c r="H13" s="26">
        <v>0.33739583333333334</v>
      </c>
      <c r="I13" s="26">
        <v>0.349375</v>
      </c>
      <c r="J13" s="26">
        <v>0.36225694444444445</v>
      </c>
      <c r="K13" s="26">
        <v>0.3696990740740741</v>
      </c>
      <c r="L13" s="26">
        <v>0.3860648148148148</v>
      </c>
      <c r="M13" s="27">
        <v>0.3930092592592593</v>
      </c>
      <c r="N13" s="28">
        <v>0.405150462962963</v>
      </c>
    </row>
    <row r="14">
      <c r="A14" s="25" t="s">
        <v>28</v>
      </c>
      <c r="B14" s="26">
        <v>0.0</v>
      </c>
      <c r="C14" s="26">
        <v>0.05087962962962963</v>
      </c>
      <c r="D14" s="26">
        <v>0.12059027777777778</v>
      </c>
      <c r="E14" s="26">
        <v>0.19430555555555556</v>
      </c>
      <c r="F14" s="26">
        <v>0.2144675925925926</v>
      </c>
      <c r="G14" s="26">
        <v>0.26653935185185185</v>
      </c>
      <c r="H14" s="26">
        <v>0.3162152777777778</v>
      </c>
      <c r="I14" s="26">
        <v>0.34534722222222225</v>
      </c>
      <c r="J14" s="26">
        <v>0.3621990740740741</v>
      </c>
      <c r="K14" s="26">
        <v>0.3657638888888889</v>
      </c>
      <c r="L14" s="26">
        <v>0.3798148148148148</v>
      </c>
      <c r="M14" s="26">
        <v>0.4107060185185185</v>
      </c>
      <c r="N14" s="29">
        <v>0.4561458333333333</v>
      </c>
    </row>
    <row r="15">
      <c r="A15" s="25" t="s">
        <v>52</v>
      </c>
      <c r="B15" s="26">
        <v>0.0</v>
      </c>
      <c r="C15" s="26">
        <v>0.012129629629629629</v>
      </c>
      <c r="D15" s="26">
        <v>0.017546296296296296</v>
      </c>
      <c r="E15" s="26">
        <v>0.033229166666666664</v>
      </c>
      <c r="F15" s="26">
        <v>0.04787037037037037</v>
      </c>
      <c r="G15" s="26">
        <v>0.07423611111111111</v>
      </c>
      <c r="H15" s="26">
        <v>0.08143518518518518</v>
      </c>
      <c r="I15" s="26">
        <v>0.08887731481481481</v>
      </c>
      <c r="J15" s="26">
        <v>0.5096527777777777</v>
      </c>
      <c r="K15" s="26">
        <v>0.5105324074074075</v>
      </c>
      <c r="L15" s="26">
        <v>0.5225925925925926</v>
      </c>
      <c r="M15" s="26">
        <v>0.5278356481481481</v>
      </c>
      <c r="N15" s="28">
        <v>0.5342708333333334</v>
      </c>
    </row>
    <row r="16">
      <c r="A16" s="25" t="s">
        <v>33</v>
      </c>
      <c r="B16" s="26">
        <v>0.0</v>
      </c>
      <c r="C16" s="26">
        <v>0.038657407407407404</v>
      </c>
      <c r="D16" s="26">
        <v>0.17913194444444444</v>
      </c>
      <c r="E16" s="26">
        <v>0.21606481481481482</v>
      </c>
      <c r="F16" s="26">
        <v>0.22542824074074075</v>
      </c>
      <c r="G16" s="27">
        <v>0.2509953703703704</v>
      </c>
      <c r="H16" s="27">
        <v>0.2694097222222222</v>
      </c>
      <c r="I16" s="27">
        <v>0.2931944444444444</v>
      </c>
      <c r="J16" s="27">
        <v>0.31189814814814815</v>
      </c>
      <c r="K16" s="27">
        <v>0.32083333333333336</v>
      </c>
      <c r="L16" s="27">
        <v>0.345</v>
      </c>
      <c r="M16" s="27">
        <v>0.5770833333333333</v>
      </c>
      <c r="N16" s="28">
        <v>0.6320138888888889</v>
      </c>
    </row>
    <row r="17">
      <c r="A17" s="25" t="s">
        <v>57</v>
      </c>
      <c r="B17" s="26">
        <v>0.0</v>
      </c>
      <c r="C17" s="26">
        <v>0.08609953703703704</v>
      </c>
      <c r="D17" s="26">
        <v>0.11673611111111111</v>
      </c>
      <c r="E17" s="26">
        <v>0.1563425925925926</v>
      </c>
      <c r="F17" s="26">
        <v>0.1642824074074074</v>
      </c>
      <c r="G17" s="26">
        <v>0.19444444444444445</v>
      </c>
      <c r="H17" s="26">
        <v>0.2544328703703704</v>
      </c>
      <c r="I17" s="26">
        <v>0.5545833333333333</v>
      </c>
      <c r="J17" s="26">
        <v>0.5777546296296296</v>
      </c>
      <c r="K17" s="26">
        <v>0.5821180555555555</v>
      </c>
      <c r="L17" s="27">
        <v>0.6290856481481482</v>
      </c>
      <c r="M17" s="27">
        <v>0.6338078703703703</v>
      </c>
      <c r="N17" s="28">
        <v>0.6416666666666667</v>
      </c>
    </row>
    <row r="18">
      <c r="A18" s="25" t="s">
        <v>18</v>
      </c>
      <c r="B18" s="26">
        <v>0.0</v>
      </c>
      <c r="C18" s="26">
        <v>0.07842592592592593</v>
      </c>
      <c r="D18" s="26">
        <v>0.140625</v>
      </c>
      <c r="E18" s="26">
        <v>0.20065972222222223</v>
      </c>
      <c r="F18" s="26">
        <v>0.22016203703703704</v>
      </c>
      <c r="G18" s="26">
        <v>0.24802083333333333</v>
      </c>
      <c r="H18" s="26">
        <v>0.3191319444444444</v>
      </c>
      <c r="I18" s="26">
        <v>0.35833333333333334</v>
      </c>
      <c r="J18" s="26">
        <v>0.394224537037037</v>
      </c>
      <c r="K18" s="26">
        <v>0.4071064814814815</v>
      </c>
      <c r="L18" s="26">
        <v>0.44319444444444445</v>
      </c>
      <c r="M18" s="26">
        <v>0.6593402777777778</v>
      </c>
      <c r="N18" s="29">
        <v>0.6704976851851852</v>
      </c>
    </row>
    <row r="19">
      <c r="A19" s="25" t="s">
        <v>30</v>
      </c>
      <c r="B19" s="26">
        <v>0.0</v>
      </c>
      <c r="C19" s="26">
        <v>0.010671296296296297</v>
      </c>
      <c r="D19" s="26">
        <v>0.5755787037037037</v>
      </c>
      <c r="E19" s="26">
        <v>0.5775462962962963</v>
      </c>
      <c r="F19" s="26">
        <v>0.5868518518518518</v>
      </c>
      <c r="G19" s="27">
        <v>0.5878472222222222</v>
      </c>
      <c r="H19" s="27">
        <v>0.5917939814814814</v>
      </c>
      <c r="I19" s="27">
        <v>0.6205324074074074</v>
      </c>
      <c r="J19" s="27">
        <v>0.6229629629629629</v>
      </c>
      <c r="K19" s="27">
        <v>0.6238657407407407</v>
      </c>
      <c r="L19" s="27">
        <v>0.6302662037037037</v>
      </c>
      <c r="M19" s="27">
        <v>0.6427777777777778</v>
      </c>
      <c r="N19" s="28">
        <v>0.6708680555555555</v>
      </c>
    </row>
    <row r="20">
      <c r="A20" s="25" t="s">
        <v>51</v>
      </c>
      <c r="B20" s="26">
        <v>0.0</v>
      </c>
      <c r="C20" s="26">
        <v>0.007719907407407407</v>
      </c>
      <c r="D20" s="26">
        <v>0.009525462962962963</v>
      </c>
      <c r="E20" s="26">
        <v>0.016655092592592593</v>
      </c>
      <c r="F20" s="26">
        <v>0.02722222222222222</v>
      </c>
      <c r="G20" s="26">
        <v>0.04101851851851852</v>
      </c>
      <c r="H20" s="26">
        <v>0.04146990740740741</v>
      </c>
      <c r="I20" s="26">
        <v>0.046689814814814816</v>
      </c>
      <c r="J20" s="26">
        <v>0.0528125</v>
      </c>
      <c r="K20" s="26">
        <v>0.05592592592592593</v>
      </c>
      <c r="L20" s="26">
        <v>0.06827546296296297</v>
      </c>
      <c r="M20" s="27">
        <v>0.07568287037037037</v>
      </c>
      <c r="N20" s="28">
        <v>0.7295717592592592</v>
      </c>
    </row>
    <row r="21">
      <c r="A21" s="25" t="s">
        <v>23</v>
      </c>
      <c r="B21" s="26">
        <v>0.0</v>
      </c>
      <c r="C21" s="26">
        <v>0.02119212962962963</v>
      </c>
      <c r="D21" s="26">
        <v>0.04131944444444444</v>
      </c>
      <c r="E21" s="26">
        <v>0.12782407407407406</v>
      </c>
      <c r="F21" s="26">
        <v>0.17578703703703705</v>
      </c>
      <c r="G21" s="26">
        <v>0.21309027777777778</v>
      </c>
      <c r="H21" s="26">
        <v>0.2734375</v>
      </c>
      <c r="I21" s="26">
        <v>0.31752314814814814</v>
      </c>
      <c r="J21" s="26">
        <v>0.35010416666666666</v>
      </c>
      <c r="K21" s="26">
        <v>0.3632060185185185</v>
      </c>
      <c r="L21" s="26">
        <v>0.38516203703703705</v>
      </c>
      <c r="M21" s="26">
        <v>0.39435185185185184</v>
      </c>
      <c r="N21" s="29">
        <v>0.7340625</v>
      </c>
    </row>
    <row r="22">
      <c r="A22" s="25" t="s">
        <v>29</v>
      </c>
      <c r="B22" s="26">
        <v>0.0</v>
      </c>
      <c r="C22" s="26">
        <v>0.02003472222222222</v>
      </c>
      <c r="D22" s="26">
        <v>0.4311226851851852</v>
      </c>
      <c r="E22" s="26">
        <v>0.43439814814814814</v>
      </c>
      <c r="F22" s="26">
        <v>0.4360648148148148</v>
      </c>
      <c r="G22" s="26">
        <v>0.4409722222222222</v>
      </c>
      <c r="H22" s="27">
        <v>0.44376157407407407</v>
      </c>
      <c r="I22" s="27">
        <v>0.8002314814814815</v>
      </c>
      <c r="J22" s="27">
        <v>0.8010532407407407</v>
      </c>
      <c r="K22" s="27">
        <v>0.8013425925925926</v>
      </c>
      <c r="L22" s="27">
        <v>0.8038773148148148</v>
      </c>
      <c r="M22" s="27">
        <v>0.8077546296296296</v>
      </c>
      <c r="N22" s="28">
        <v>0.8204282407407407</v>
      </c>
    </row>
    <row r="23">
      <c r="A23" s="25" t="s">
        <v>16</v>
      </c>
      <c r="B23" s="26">
        <v>0.0</v>
      </c>
      <c r="C23" s="26">
        <v>0.012523148148148148</v>
      </c>
      <c r="D23" s="26">
        <v>0.0580787037037037</v>
      </c>
      <c r="E23" s="26">
        <v>0.1948263888888889</v>
      </c>
      <c r="F23" s="26">
        <v>0.23280092592592594</v>
      </c>
      <c r="G23" s="26">
        <v>0.2943865740740741</v>
      </c>
      <c r="H23" s="26">
        <v>0.7528587962962963</v>
      </c>
      <c r="I23" s="26">
        <v>0.8161689814814815</v>
      </c>
      <c r="J23" s="26">
        <v>0.8257175925925926</v>
      </c>
      <c r="K23" s="26">
        <v>0.8431828703703703</v>
      </c>
      <c r="L23" s="26">
        <v>0.8506597222222222</v>
      </c>
      <c r="M23" s="26">
        <v>0.8657523148148148</v>
      </c>
      <c r="N23" s="29">
        <v>0.8662152777777777</v>
      </c>
    </row>
    <row r="24">
      <c r="A24" s="25" t="s">
        <v>17</v>
      </c>
      <c r="B24" s="30">
        <v>0.0</v>
      </c>
      <c r="C24" s="30">
        <v>0.09833333333333333</v>
      </c>
      <c r="D24" s="30">
        <v>0.18783564814814815</v>
      </c>
      <c r="E24" s="30">
        <v>0.25703703703703706</v>
      </c>
      <c r="F24" s="30">
        <v>0.32734953703703706</v>
      </c>
      <c r="G24" s="30">
        <v>0.39493055555555556</v>
      </c>
      <c r="H24" s="30">
        <v>0.4618287037037037</v>
      </c>
      <c r="I24" s="30">
        <v>0.5202199074074074</v>
      </c>
      <c r="J24" s="30">
        <v>0.5781712962962963</v>
      </c>
      <c r="K24" s="30">
        <v>0.5946990740740741</v>
      </c>
      <c r="L24" s="30">
        <v>0.625613425925926</v>
      </c>
      <c r="M24" s="30">
        <v>0.664375</v>
      </c>
      <c r="N24" s="31">
        <v>0.8760648148148148</v>
      </c>
    </row>
    <row r="25">
      <c r="A25" s="25" t="s">
        <v>46</v>
      </c>
      <c r="B25" s="30">
        <v>0.0</v>
      </c>
      <c r="C25" s="30">
        <v>0.023229166666666665</v>
      </c>
      <c r="D25" s="30">
        <v>0.042881944444444445</v>
      </c>
      <c r="E25" s="30">
        <v>0.07712962962962963</v>
      </c>
      <c r="F25" s="30">
        <v>0.11765046296296296</v>
      </c>
      <c r="G25" s="30">
        <v>0.15777777777777777</v>
      </c>
      <c r="H25" s="30">
        <v>0.22939814814814816</v>
      </c>
      <c r="I25" s="30">
        <v>0.3459027777777778</v>
      </c>
      <c r="J25" s="30">
        <v>0.8419560185185185</v>
      </c>
      <c r="K25" s="30">
        <v>0.8513657407407408</v>
      </c>
      <c r="L25" s="30">
        <v>0.8658680555555556</v>
      </c>
      <c r="M25" s="30">
        <v>0.8757291666666667</v>
      </c>
      <c r="N25" s="32">
        <v>0.8781597222222223</v>
      </c>
    </row>
    <row r="26">
      <c r="A26" s="25" t="s">
        <v>20</v>
      </c>
      <c r="B26" s="30">
        <v>0.0</v>
      </c>
      <c r="C26" s="30">
        <v>0.10155092592592592</v>
      </c>
      <c r="D26" s="30">
        <v>0.18577546296296296</v>
      </c>
      <c r="E26" s="30">
        <v>0.2237962962962963</v>
      </c>
      <c r="F26" s="30">
        <v>0.24497685185185186</v>
      </c>
      <c r="G26" s="30">
        <v>0.2769212962962963</v>
      </c>
      <c r="H26" s="30">
        <v>0.32765046296296296</v>
      </c>
      <c r="I26" s="30">
        <v>0.4220949074074074</v>
      </c>
      <c r="J26" s="30">
        <v>0.4365509259259259</v>
      </c>
      <c r="K26" s="30">
        <v>0.4423148148148148</v>
      </c>
      <c r="L26" s="30">
        <v>0.4650810185185185</v>
      </c>
      <c r="M26" s="30">
        <v>0.8357407407407408</v>
      </c>
      <c r="N26" s="31">
        <v>0.880150462962963</v>
      </c>
    </row>
    <row r="27">
      <c r="A27" s="25" t="s">
        <v>19</v>
      </c>
      <c r="B27" s="26">
        <v>0.0</v>
      </c>
      <c r="C27" s="26">
        <v>0.025069444444444443</v>
      </c>
      <c r="D27" s="26">
        <v>0.06848379629629629</v>
      </c>
      <c r="E27" s="26">
        <v>0.13238425925925926</v>
      </c>
      <c r="F27" s="26">
        <v>0.15422453703703703</v>
      </c>
      <c r="G27" s="26">
        <v>0.7758449074074074</v>
      </c>
      <c r="H27" s="26">
        <v>0.7793865740740741</v>
      </c>
      <c r="I27" s="26">
        <v>0.8262152777777778</v>
      </c>
      <c r="J27" s="26">
        <v>0.8399189814814815</v>
      </c>
      <c r="K27" s="26">
        <v>0.8557986111111111</v>
      </c>
      <c r="L27" s="26">
        <v>0.8637962962962963</v>
      </c>
      <c r="M27" s="26">
        <v>0.8770833333333333</v>
      </c>
      <c r="N27" s="29">
        <v>0.8803240740740741</v>
      </c>
    </row>
    <row r="28">
      <c r="A28" s="25" t="s">
        <v>48</v>
      </c>
      <c r="B28" s="26">
        <v>0.0</v>
      </c>
      <c r="C28" s="26">
        <v>0.038842592592592595</v>
      </c>
      <c r="D28" s="26">
        <v>0.04380787037037037</v>
      </c>
      <c r="E28" s="26">
        <v>0.0642361111111111</v>
      </c>
      <c r="F28" s="26">
        <v>0.09377314814814815</v>
      </c>
      <c r="G28" s="26">
        <v>0.21047453703703703</v>
      </c>
      <c r="H28" s="26">
        <v>0.21407407407407408</v>
      </c>
      <c r="I28" s="26">
        <v>0.35074074074074074</v>
      </c>
      <c r="J28" s="26">
        <v>0.8472106481481482</v>
      </c>
      <c r="K28" s="26">
        <v>0.8616550925925925</v>
      </c>
      <c r="L28" s="26">
        <v>0.8834027777777778</v>
      </c>
      <c r="M28" s="26">
        <v>0.8858101851851852</v>
      </c>
      <c r="N28" s="28">
        <v>0.8883101851851852</v>
      </c>
    </row>
    <row r="29">
      <c r="A29" s="25" t="s">
        <v>21</v>
      </c>
      <c r="B29" s="26">
        <v>0.0</v>
      </c>
      <c r="C29" s="26">
        <v>0.021076388888888888</v>
      </c>
      <c r="D29" s="26">
        <v>0.05662037037037037</v>
      </c>
      <c r="E29" s="26">
        <v>0.10438657407407408</v>
      </c>
      <c r="F29" s="26">
        <v>0.11957175925925925</v>
      </c>
      <c r="G29" s="26">
        <v>0.13934027777777777</v>
      </c>
      <c r="H29" s="26">
        <v>0.1607523148148148</v>
      </c>
      <c r="I29" s="26">
        <v>0.19506944444444443</v>
      </c>
      <c r="J29" s="26">
        <v>0.23386574074074074</v>
      </c>
      <c r="K29" s="26">
        <v>0.24199074074074073</v>
      </c>
      <c r="L29" s="26">
        <v>0.25219907407407405</v>
      </c>
      <c r="M29" s="26">
        <v>0.5162268518518518</v>
      </c>
      <c r="N29" s="29">
        <v>0.9059143518518519</v>
      </c>
    </row>
    <row r="30">
      <c r="A30" s="25" t="s">
        <v>39</v>
      </c>
      <c r="B30" s="26">
        <v>0.0</v>
      </c>
      <c r="C30" s="26">
        <v>0.040844907407407406</v>
      </c>
      <c r="D30" s="26">
        <v>0.07814814814814815</v>
      </c>
      <c r="E30" s="26">
        <v>0.11988425925925926</v>
      </c>
      <c r="F30" s="26">
        <v>0.14694444444444443</v>
      </c>
      <c r="G30" s="26">
        <v>0.1637962962962963</v>
      </c>
      <c r="H30" s="26">
        <v>0.2482060185185185</v>
      </c>
      <c r="I30" s="26">
        <v>0.3223958333333333</v>
      </c>
      <c r="J30" s="26">
        <v>0.8568634259259259</v>
      </c>
      <c r="K30" s="26">
        <v>0.8768865740740741</v>
      </c>
      <c r="L30" s="26">
        <v>0.9049884259259259</v>
      </c>
      <c r="M30" s="26">
        <v>0.9143865740740741</v>
      </c>
      <c r="N30" s="29">
        <v>0.9225</v>
      </c>
    </row>
    <row r="31">
      <c r="A31" s="25" t="s">
        <v>32</v>
      </c>
      <c r="B31" s="26">
        <v>0.0</v>
      </c>
      <c r="C31" s="26">
        <v>0.08054398148148148</v>
      </c>
      <c r="D31" s="26">
        <v>0.13976851851851851</v>
      </c>
      <c r="E31" s="26">
        <v>0.18944444444444444</v>
      </c>
      <c r="F31" s="26">
        <v>0.21246527777777777</v>
      </c>
      <c r="G31" s="26">
        <v>0.39221064814814816</v>
      </c>
      <c r="H31" s="26">
        <v>0.44070601851851854</v>
      </c>
      <c r="I31" s="26">
        <v>0.4691666666666667</v>
      </c>
      <c r="J31" s="26">
        <v>0.47869212962962965</v>
      </c>
      <c r="K31" s="26">
        <v>0.8471875</v>
      </c>
      <c r="L31" s="26">
        <v>0.877650462962963</v>
      </c>
      <c r="M31" s="26">
        <v>0.8953472222222222</v>
      </c>
      <c r="N31" s="29">
        <v>0.9285069444444445</v>
      </c>
    </row>
    <row r="32">
      <c r="A32" s="25" t="s">
        <v>41</v>
      </c>
      <c r="B32" s="30">
        <v>0.0</v>
      </c>
      <c r="C32" s="30">
        <v>0.07296296296296297</v>
      </c>
      <c r="D32" s="30">
        <v>0.11936342592592593</v>
      </c>
      <c r="E32" s="30">
        <v>0.21369212962962963</v>
      </c>
      <c r="F32" s="30">
        <v>0.2537037037037037</v>
      </c>
      <c r="G32" s="30">
        <v>0.27414351851851854</v>
      </c>
      <c r="H32" s="30">
        <v>0.34325231481481483</v>
      </c>
      <c r="I32" s="30">
        <v>0.3851851851851852</v>
      </c>
      <c r="J32" s="30">
        <v>0.39935185185185185</v>
      </c>
      <c r="K32" s="30">
        <v>0.40934027777777776</v>
      </c>
      <c r="L32" s="30">
        <v>0.44761574074074073</v>
      </c>
      <c r="M32" s="30">
        <v>0.9137615740740741</v>
      </c>
      <c r="N32" s="31">
        <v>0.9286111111111112</v>
      </c>
    </row>
    <row r="33">
      <c r="A33" s="25" t="s">
        <v>24</v>
      </c>
      <c r="B33" s="26">
        <v>0.0</v>
      </c>
      <c r="C33" s="26">
        <v>0.025358796296296296</v>
      </c>
      <c r="D33" s="26">
        <v>0.11443287037037037</v>
      </c>
      <c r="E33" s="26">
        <v>0.17224537037037038</v>
      </c>
      <c r="F33" s="26">
        <v>0.19559027777777777</v>
      </c>
      <c r="G33" s="26">
        <v>0.28467592592592594</v>
      </c>
      <c r="H33" s="26">
        <v>0.37005787037037036</v>
      </c>
      <c r="I33" s="26">
        <v>0.8375462962962963</v>
      </c>
      <c r="J33" s="26">
        <v>0.8645486111111111</v>
      </c>
      <c r="K33" s="26">
        <v>0.8817013888888889</v>
      </c>
      <c r="L33" s="26">
        <v>0.8940972222222222</v>
      </c>
      <c r="M33" s="26">
        <v>0.9355555555555556</v>
      </c>
      <c r="N33" s="28">
        <v>0.9445949074074074</v>
      </c>
    </row>
    <row r="34">
      <c r="A34" s="25" t="s">
        <v>31</v>
      </c>
      <c r="B34" s="30">
        <v>0.0</v>
      </c>
      <c r="C34" s="30">
        <v>0.08112268518518519</v>
      </c>
      <c r="D34" s="30">
        <v>0.30421296296296296</v>
      </c>
      <c r="E34" s="30">
        <v>0.3626273148148148</v>
      </c>
      <c r="F34" s="30">
        <v>0.3839930555555556</v>
      </c>
      <c r="G34" s="30">
        <v>0.8843402777777778</v>
      </c>
      <c r="H34" s="30">
        <v>0.9060416666666666</v>
      </c>
      <c r="I34" s="30">
        <v>0.9202893518518519</v>
      </c>
      <c r="J34" s="30">
        <v>0.939699074074074</v>
      </c>
      <c r="K34" s="30">
        <v>0.9413773148148148</v>
      </c>
      <c r="L34" s="30">
        <v>0.9477083333333334</v>
      </c>
      <c r="M34" s="30">
        <v>0.9517361111111111</v>
      </c>
      <c r="N34" s="31">
        <v>0.961574074074074</v>
      </c>
    </row>
    <row r="35">
      <c r="A35" s="25" t="s">
        <v>38</v>
      </c>
      <c r="B35" s="30">
        <v>0.0</v>
      </c>
      <c r="C35" s="30">
        <v>0.04863425925925926</v>
      </c>
      <c r="D35" s="30">
        <v>0.09745370370370371</v>
      </c>
      <c r="E35" s="30">
        <v>0.12599537037037037</v>
      </c>
      <c r="F35" s="30">
        <v>0.16913194444444443</v>
      </c>
      <c r="G35" s="30">
        <v>0.19800925925925925</v>
      </c>
      <c r="H35" s="30">
        <v>0.5289351851851852</v>
      </c>
      <c r="I35" s="30">
        <v>0.5536342592592592</v>
      </c>
      <c r="J35" s="30">
        <v>0.8741782407407407</v>
      </c>
      <c r="K35" s="30">
        <v>0.878125</v>
      </c>
      <c r="L35" s="30">
        <v>0.9241319444444445</v>
      </c>
      <c r="M35" s="30">
        <v>0.9482060185185185</v>
      </c>
      <c r="N35" s="31">
        <v>0.9661342592592592</v>
      </c>
    </row>
    <row r="36">
      <c r="A36" s="25" t="s">
        <v>25</v>
      </c>
      <c r="B36" s="30">
        <v>0.0</v>
      </c>
      <c r="C36" s="30">
        <v>0.0478125</v>
      </c>
      <c r="D36" s="30">
        <v>0.08850694444444444</v>
      </c>
      <c r="E36" s="30">
        <v>0.11248842592592592</v>
      </c>
      <c r="F36" s="30">
        <v>0.11976851851851852</v>
      </c>
      <c r="G36" s="30">
        <v>0.13597222222222222</v>
      </c>
      <c r="H36" s="30">
        <v>0.16887731481481483</v>
      </c>
      <c r="I36" s="30">
        <v>0.1859375</v>
      </c>
      <c r="J36" s="30">
        <v>0.2013888888888889</v>
      </c>
      <c r="K36" s="30">
        <v>0.21</v>
      </c>
      <c r="L36" s="30">
        <v>0.2222337962962963</v>
      </c>
      <c r="M36" s="30">
        <v>0.2874537037037037</v>
      </c>
      <c r="N36" s="31">
        <v>0.9676273148148148</v>
      </c>
    </row>
    <row r="37">
      <c r="A37" s="25" t="s">
        <v>35</v>
      </c>
      <c r="B37" s="30">
        <v>0.0</v>
      </c>
      <c r="C37" s="30">
        <v>0.03888888888888889</v>
      </c>
      <c r="D37" s="30">
        <v>0.14087962962962963</v>
      </c>
      <c r="E37" s="30">
        <v>0.2415162037037037</v>
      </c>
      <c r="F37" s="30">
        <v>0.2566319444444444</v>
      </c>
      <c r="G37" s="30">
        <v>0.4365046296296296</v>
      </c>
      <c r="H37" s="30">
        <v>0.604537037037037</v>
      </c>
      <c r="I37" s="30">
        <v>0.8792708333333333</v>
      </c>
      <c r="J37" s="30">
        <v>0.8983333333333333</v>
      </c>
      <c r="K37" s="30">
        <v>0.902800925925926</v>
      </c>
      <c r="L37" s="30">
        <v>0.9155439814814815</v>
      </c>
      <c r="M37" s="30">
        <v>0.9388078703703704</v>
      </c>
      <c r="N37" s="31">
        <v>0.9715972222222222</v>
      </c>
    </row>
    <row r="38">
      <c r="A38" s="25" t="s">
        <v>42</v>
      </c>
      <c r="B38" s="30">
        <v>0.0</v>
      </c>
      <c r="C38" s="30">
        <v>0.14583333333333334</v>
      </c>
      <c r="D38" s="30">
        <v>0.20668981481481483</v>
      </c>
      <c r="E38" s="30">
        <v>0.35314814814814816</v>
      </c>
      <c r="F38" s="30">
        <v>0.43135416666666665</v>
      </c>
      <c r="G38" s="30">
        <v>0.47694444444444445</v>
      </c>
      <c r="H38" s="30">
        <v>0.6197800925925926</v>
      </c>
      <c r="I38" s="30">
        <v>0.638900462962963</v>
      </c>
      <c r="J38" s="30">
        <v>0.8978125</v>
      </c>
      <c r="K38" s="30">
        <v>0.9148379629629629</v>
      </c>
      <c r="L38" s="30">
        <v>0.9491550925925926</v>
      </c>
      <c r="M38" s="30">
        <v>0.9743981481481482</v>
      </c>
      <c r="N38" s="31">
        <v>0.9797337962962963</v>
      </c>
    </row>
    <row r="39">
      <c r="A39" s="25" t="s">
        <v>81</v>
      </c>
      <c r="B39" s="26">
        <v>0.0</v>
      </c>
      <c r="C39" s="26">
        <v>7.060185185185185E-4</v>
      </c>
      <c r="D39" s="26">
        <v>0.002685185185185185</v>
      </c>
      <c r="E39" s="26">
        <v>0.6494560185185185</v>
      </c>
      <c r="F39" s="26">
        <v>0.6499652777777778</v>
      </c>
      <c r="G39" s="26">
        <v>0.6508796296296296</v>
      </c>
      <c r="H39" s="26">
        <v>0.6513310185185185</v>
      </c>
      <c r="I39" s="26">
        <v>0.653425925925926</v>
      </c>
      <c r="J39" s="33" t="s">
        <v>27</v>
      </c>
      <c r="K39" s="33" t="s">
        <v>27</v>
      </c>
      <c r="L39" s="33" t="s">
        <v>27</v>
      </c>
      <c r="M39" s="33" t="s">
        <v>27</v>
      </c>
      <c r="N39" s="34" t="s">
        <v>27</v>
      </c>
    </row>
    <row r="40">
      <c r="A40" s="25" t="s">
        <v>53</v>
      </c>
      <c r="B40" s="26">
        <v>0.0</v>
      </c>
      <c r="C40" s="26">
        <v>0.0017824074074074075</v>
      </c>
      <c r="D40" s="26">
        <v>0.06802083333333334</v>
      </c>
      <c r="E40" s="26">
        <v>0.13569444444444445</v>
      </c>
      <c r="F40" s="26">
        <v>0.6391319444444444</v>
      </c>
      <c r="G40" s="26">
        <v>0.6412268518518518</v>
      </c>
      <c r="H40" s="26">
        <v>0.6466782407407408</v>
      </c>
      <c r="I40" s="26">
        <v>0.6501967592592592</v>
      </c>
      <c r="J40" s="26">
        <v>0.6659837962962963</v>
      </c>
      <c r="K40" s="26">
        <v>0.6745949074074075</v>
      </c>
      <c r="L40" s="26">
        <v>0.7075925925925926</v>
      </c>
      <c r="M40" s="33" t="s">
        <v>27</v>
      </c>
      <c r="N40" s="34" t="s">
        <v>27</v>
      </c>
    </row>
    <row r="41">
      <c r="A41" s="25" t="s">
        <v>80</v>
      </c>
      <c r="B41" s="26">
        <v>0.0</v>
      </c>
      <c r="C41" s="33" t="s">
        <v>27</v>
      </c>
      <c r="D41" s="33" t="s">
        <v>27</v>
      </c>
      <c r="E41" s="33" t="s">
        <v>27</v>
      </c>
      <c r="F41" s="33" t="s">
        <v>27</v>
      </c>
      <c r="G41" s="33" t="s">
        <v>27</v>
      </c>
      <c r="H41" s="33" t="s">
        <v>27</v>
      </c>
      <c r="I41" s="33" t="s">
        <v>27</v>
      </c>
      <c r="J41" s="33" t="s">
        <v>27</v>
      </c>
      <c r="K41" s="33" t="s">
        <v>27</v>
      </c>
      <c r="L41" s="33" t="s">
        <v>27</v>
      </c>
      <c r="M41" s="33" t="s">
        <v>27</v>
      </c>
      <c r="N41" s="34" t="s">
        <v>27</v>
      </c>
    </row>
    <row r="42">
      <c r="A42" s="25" t="s">
        <v>79</v>
      </c>
      <c r="B42" s="26">
        <v>0.0</v>
      </c>
      <c r="C42" s="26">
        <v>2.662037037037037E-4</v>
      </c>
      <c r="D42" s="26">
        <v>0.022164351851851852</v>
      </c>
      <c r="E42" s="33" t="s">
        <v>27</v>
      </c>
      <c r="F42" s="33" t="s">
        <v>27</v>
      </c>
      <c r="G42" s="33" t="s">
        <v>27</v>
      </c>
      <c r="H42" s="33" t="s">
        <v>27</v>
      </c>
      <c r="I42" s="33" t="s">
        <v>27</v>
      </c>
      <c r="J42" s="33" t="s">
        <v>27</v>
      </c>
      <c r="K42" s="33" t="s">
        <v>27</v>
      </c>
      <c r="L42" s="33" t="s">
        <v>27</v>
      </c>
      <c r="M42" s="33" t="s">
        <v>27</v>
      </c>
      <c r="N42" s="34" t="s">
        <v>27</v>
      </c>
    </row>
    <row r="43">
      <c r="A43" s="25" t="s">
        <v>75</v>
      </c>
      <c r="B43" s="26">
        <v>0.0</v>
      </c>
      <c r="C43" s="27">
        <v>0.006539351851851852</v>
      </c>
      <c r="D43" s="27">
        <v>0.007962962962962963</v>
      </c>
      <c r="E43" s="27">
        <v>0.010914351851851852</v>
      </c>
      <c r="F43" s="27">
        <v>0.011550925925925926</v>
      </c>
      <c r="G43" s="27">
        <v>0.025810185185185186</v>
      </c>
      <c r="H43" s="27">
        <v>0.02630787037037037</v>
      </c>
      <c r="I43" s="33" t="s">
        <v>27</v>
      </c>
      <c r="J43" s="33" t="s">
        <v>27</v>
      </c>
      <c r="K43" s="33" t="s">
        <v>27</v>
      </c>
      <c r="L43" s="33" t="s">
        <v>27</v>
      </c>
      <c r="M43" s="33" t="s">
        <v>27</v>
      </c>
      <c r="N43" s="34" t="s">
        <v>27</v>
      </c>
    </row>
    <row r="44">
      <c r="A44" s="25" t="s">
        <v>45</v>
      </c>
      <c r="B44" s="30">
        <v>0.0</v>
      </c>
      <c r="C44" s="30">
        <v>0.08123842592592592</v>
      </c>
      <c r="D44" s="30">
        <v>0.14829861111111112</v>
      </c>
      <c r="E44" s="30">
        <v>0.2298263888888889</v>
      </c>
      <c r="F44" s="30">
        <v>0.25207175925925923</v>
      </c>
      <c r="G44" s="30">
        <v>0.3488310185185185</v>
      </c>
      <c r="H44" s="30">
        <v>0.36494212962962963</v>
      </c>
      <c r="I44" s="30">
        <v>0.3911921296296296</v>
      </c>
      <c r="J44" s="30">
        <v>0.4181828703703704</v>
      </c>
      <c r="K44" s="30">
        <v>0.42564814814814816</v>
      </c>
      <c r="L44" s="30">
        <v>0.4596875</v>
      </c>
      <c r="M44" s="33" t="s">
        <v>27</v>
      </c>
      <c r="N44" s="34" t="s">
        <v>27</v>
      </c>
    </row>
    <row r="45">
      <c r="A45" s="25" t="s">
        <v>34</v>
      </c>
      <c r="B45" s="26">
        <v>0.0</v>
      </c>
      <c r="C45" s="26">
        <v>0.621099537037037</v>
      </c>
      <c r="D45" s="26">
        <v>0.6279166666666667</v>
      </c>
      <c r="E45" s="26">
        <v>0.7831712962962963</v>
      </c>
      <c r="F45" s="26">
        <v>0.7864351851851852</v>
      </c>
      <c r="G45" s="26">
        <v>0.7875578703703704</v>
      </c>
      <c r="H45" s="26">
        <v>0.7922569444444445</v>
      </c>
      <c r="I45" s="26">
        <v>0.7994328703703704</v>
      </c>
      <c r="J45" s="26">
        <v>0.7997569444444445</v>
      </c>
      <c r="K45" s="26">
        <v>0.8021527777777778</v>
      </c>
      <c r="L45" s="26">
        <v>0.8050347222222223</v>
      </c>
      <c r="M45" s="26">
        <v>0.8084027777777778</v>
      </c>
      <c r="N45" s="34" t="s">
        <v>27</v>
      </c>
    </row>
    <row r="46">
      <c r="A46" s="25" t="s">
        <v>83</v>
      </c>
      <c r="B46" s="26">
        <v>0.0</v>
      </c>
      <c r="C46" s="33" t="s">
        <v>27</v>
      </c>
      <c r="D46" s="33" t="s">
        <v>27</v>
      </c>
      <c r="E46" s="33" t="s">
        <v>27</v>
      </c>
      <c r="F46" s="33" t="s">
        <v>27</v>
      </c>
      <c r="G46" s="33" t="s">
        <v>27</v>
      </c>
      <c r="H46" s="33" t="s">
        <v>27</v>
      </c>
      <c r="I46" s="33" t="s">
        <v>27</v>
      </c>
      <c r="J46" s="33" t="s">
        <v>27</v>
      </c>
      <c r="K46" s="33" t="s">
        <v>27</v>
      </c>
      <c r="L46" s="33" t="s">
        <v>27</v>
      </c>
      <c r="M46" s="33" t="s">
        <v>27</v>
      </c>
      <c r="N46" s="34" t="s">
        <v>27</v>
      </c>
    </row>
    <row r="47">
      <c r="A47" s="25" t="s">
        <v>68</v>
      </c>
      <c r="B47" s="26">
        <v>0.0</v>
      </c>
      <c r="C47" s="26">
        <v>0.004131944444444444</v>
      </c>
      <c r="D47" s="26">
        <v>0.005381944444444444</v>
      </c>
      <c r="E47" s="26">
        <v>0.6493518518518518</v>
      </c>
      <c r="F47" s="26">
        <v>0.6503935185185186</v>
      </c>
      <c r="G47" s="26">
        <v>0.6579166666666667</v>
      </c>
      <c r="H47" s="33" t="s">
        <v>27</v>
      </c>
      <c r="I47" s="33" t="s">
        <v>27</v>
      </c>
      <c r="J47" s="33" t="s">
        <v>27</v>
      </c>
      <c r="K47" s="33" t="s">
        <v>27</v>
      </c>
      <c r="L47" s="33" t="s">
        <v>27</v>
      </c>
      <c r="M47" s="33" t="s">
        <v>27</v>
      </c>
      <c r="N47" s="34" t="s">
        <v>27</v>
      </c>
    </row>
    <row r="48">
      <c r="A48" s="25" t="s">
        <v>82</v>
      </c>
      <c r="B48" s="26">
        <v>0.0</v>
      </c>
      <c r="C48" s="26">
        <v>1.1574074074074075E-4</v>
      </c>
      <c r="D48" s="26">
        <v>0.001736111111111111</v>
      </c>
      <c r="E48" s="33" t="s">
        <v>27</v>
      </c>
      <c r="F48" s="33" t="s">
        <v>27</v>
      </c>
      <c r="G48" s="33" t="s">
        <v>27</v>
      </c>
      <c r="H48" s="33" t="s">
        <v>27</v>
      </c>
      <c r="I48" s="33" t="s">
        <v>27</v>
      </c>
      <c r="J48" s="33" t="s">
        <v>27</v>
      </c>
      <c r="K48" s="33" t="s">
        <v>27</v>
      </c>
      <c r="L48" s="33" t="s">
        <v>27</v>
      </c>
      <c r="M48" s="33" t="s">
        <v>27</v>
      </c>
      <c r="N48" s="34" t="s">
        <v>27</v>
      </c>
    </row>
    <row r="49">
      <c r="A49" s="25" t="s">
        <v>72</v>
      </c>
      <c r="B49" s="26">
        <v>0.0</v>
      </c>
      <c r="C49" s="26">
        <v>0.017719907407407406</v>
      </c>
      <c r="D49" s="26">
        <v>0.022141203703703705</v>
      </c>
      <c r="E49" s="26">
        <v>0.03756944444444445</v>
      </c>
      <c r="F49" s="26">
        <v>0.03960648148148148</v>
      </c>
      <c r="G49" s="26">
        <v>0.052118055555555556</v>
      </c>
      <c r="H49" s="26">
        <v>0.05673611111111111</v>
      </c>
      <c r="I49" s="26">
        <v>0.06063657407407407</v>
      </c>
      <c r="J49" s="26">
        <v>0.06269675925925926</v>
      </c>
      <c r="K49" s="26">
        <v>0.06351851851851852</v>
      </c>
      <c r="L49" s="26">
        <v>0.06609953703703704</v>
      </c>
      <c r="M49" s="26">
        <v>0.06866898148148148</v>
      </c>
      <c r="N49" s="34" t="s">
        <v>27</v>
      </c>
    </row>
    <row r="50">
      <c r="A50" s="25" t="s">
        <v>62</v>
      </c>
      <c r="B50" s="26">
        <v>0.0</v>
      </c>
      <c r="C50" s="26">
        <v>0.013356481481481481</v>
      </c>
      <c r="D50" s="26">
        <v>0.016296296296296295</v>
      </c>
      <c r="E50" s="26">
        <v>0.016805555555555556</v>
      </c>
      <c r="F50" s="33" t="s">
        <v>27</v>
      </c>
      <c r="G50" s="33" t="s">
        <v>27</v>
      </c>
      <c r="H50" s="33" t="s">
        <v>27</v>
      </c>
      <c r="I50" s="33" t="s">
        <v>27</v>
      </c>
      <c r="J50" s="33" t="s">
        <v>27</v>
      </c>
      <c r="K50" s="33" t="s">
        <v>27</v>
      </c>
      <c r="L50" s="33" t="s">
        <v>27</v>
      </c>
      <c r="M50" s="33" t="s">
        <v>27</v>
      </c>
      <c r="N50" s="34" t="s">
        <v>27</v>
      </c>
    </row>
    <row r="51">
      <c r="A51" s="25" t="s">
        <v>70</v>
      </c>
      <c r="B51" s="26">
        <v>0.0</v>
      </c>
      <c r="C51" s="26">
        <v>0.02224537037037037</v>
      </c>
      <c r="D51" s="33" t="s">
        <v>27</v>
      </c>
      <c r="E51" s="33" t="s">
        <v>27</v>
      </c>
      <c r="F51" s="33" t="s">
        <v>27</v>
      </c>
      <c r="G51" s="33" t="s">
        <v>27</v>
      </c>
      <c r="H51" s="33" t="s">
        <v>27</v>
      </c>
      <c r="I51" s="33" t="s">
        <v>27</v>
      </c>
      <c r="J51" s="33" t="s">
        <v>27</v>
      </c>
      <c r="K51" s="33" t="s">
        <v>27</v>
      </c>
      <c r="L51" s="33" t="s">
        <v>27</v>
      </c>
      <c r="M51" s="33" t="s">
        <v>27</v>
      </c>
      <c r="N51" s="34" t="s">
        <v>27</v>
      </c>
    </row>
    <row r="52">
      <c r="A52" s="25" t="s">
        <v>64</v>
      </c>
      <c r="B52" s="26">
        <v>0.0</v>
      </c>
      <c r="C52" s="26">
        <v>0.04465277777777778</v>
      </c>
      <c r="D52" s="26">
        <v>0.05990740740740741</v>
      </c>
      <c r="E52" s="26">
        <v>0.0675</v>
      </c>
      <c r="F52" s="26">
        <v>0.06949074074074074</v>
      </c>
      <c r="G52" s="33" t="s">
        <v>27</v>
      </c>
      <c r="H52" s="33" t="s">
        <v>27</v>
      </c>
      <c r="I52" s="33" t="s">
        <v>27</v>
      </c>
      <c r="J52" s="33" t="s">
        <v>27</v>
      </c>
      <c r="K52" s="33" t="s">
        <v>27</v>
      </c>
      <c r="L52" s="33" t="s">
        <v>27</v>
      </c>
      <c r="M52" s="33" t="s">
        <v>27</v>
      </c>
      <c r="N52" s="34" t="s">
        <v>27</v>
      </c>
    </row>
    <row r="53">
      <c r="A53" s="25" t="s">
        <v>77</v>
      </c>
      <c r="B53" s="26">
        <v>0.0</v>
      </c>
      <c r="C53" s="26">
        <v>0.004131944444444444</v>
      </c>
      <c r="D53" s="33" t="s">
        <v>27</v>
      </c>
      <c r="E53" s="33" t="s">
        <v>27</v>
      </c>
      <c r="F53" s="33" t="s">
        <v>27</v>
      </c>
      <c r="G53" s="33" t="s">
        <v>27</v>
      </c>
      <c r="H53" s="33" t="s">
        <v>27</v>
      </c>
      <c r="I53" s="33" t="s">
        <v>27</v>
      </c>
      <c r="J53" s="33" t="s">
        <v>27</v>
      </c>
      <c r="K53" s="33" t="s">
        <v>27</v>
      </c>
      <c r="L53" s="33" t="s">
        <v>27</v>
      </c>
      <c r="M53" s="33" t="s">
        <v>27</v>
      </c>
      <c r="N53" s="34" t="s">
        <v>27</v>
      </c>
    </row>
    <row r="54">
      <c r="A54" s="25" t="s">
        <v>71</v>
      </c>
      <c r="B54" s="30">
        <v>0.0</v>
      </c>
      <c r="C54" s="30">
        <v>0.004641203703703704</v>
      </c>
      <c r="D54" s="30">
        <v>0.005798611111111111</v>
      </c>
      <c r="E54" s="33" t="s">
        <v>27</v>
      </c>
      <c r="F54" s="33" t="s">
        <v>27</v>
      </c>
      <c r="G54" s="33" t="s">
        <v>27</v>
      </c>
      <c r="H54" s="33" t="s">
        <v>27</v>
      </c>
      <c r="I54" s="33" t="s">
        <v>27</v>
      </c>
      <c r="J54" s="33" t="s">
        <v>27</v>
      </c>
      <c r="K54" s="33" t="s">
        <v>27</v>
      </c>
      <c r="L54" s="33" t="s">
        <v>27</v>
      </c>
      <c r="M54" s="33" t="s">
        <v>27</v>
      </c>
      <c r="N54" s="34" t="s">
        <v>27</v>
      </c>
    </row>
    <row r="55">
      <c r="A55" s="25" t="s">
        <v>26</v>
      </c>
      <c r="B55" s="26">
        <v>0.0</v>
      </c>
      <c r="C55" s="26">
        <v>0.02167824074074074</v>
      </c>
      <c r="D55" s="26">
        <v>0.05219907407407407</v>
      </c>
      <c r="E55" s="26">
        <v>0.12662037037037038</v>
      </c>
      <c r="F55" s="26">
        <v>0.15217592592592594</v>
      </c>
      <c r="G55" s="26">
        <v>0.19078703703703703</v>
      </c>
      <c r="H55" s="26">
        <v>0.21097222222222223</v>
      </c>
      <c r="I55" s="26">
        <v>0.2325</v>
      </c>
      <c r="J55" s="26">
        <v>0.2479976851851852</v>
      </c>
      <c r="K55" s="26">
        <v>0.25385416666666666</v>
      </c>
      <c r="L55" s="26">
        <v>0.2715740740740741</v>
      </c>
      <c r="M55" s="26">
        <v>0.29780092592592594</v>
      </c>
      <c r="N55" s="34" t="s">
        <v>27</v>
      </c>
    </row>
    <row r="56">
      <c r="A56" s="25" t="s">
        <v>61</v>
      </c>
      <c r="B56" s="26">
        <v>0.0</v>
      </c>
      <c r="C56" s="26">
        <v>0.014895833333333334</v>
      </c>
      <c r="D56" s="26">
        <v>0.021666666666666667</v>
      </c>
      <c r="E56" s="27">
        <v>0.02746527777777778</v>
      </c>
      <c r="F56" s="27">
        <v>0.04579861111111111</v>
      </c>
      <c r="G56" s="27">
        <v>0.055983796296296295</v>
      </c>
      <c r="H56" s="27">
        <v>0.05734953703703704</v>
      </c>
      <c r="I56" s="27">
        <v>0.061782407407407404</v>
      </c>
      <c r="J56" s="27">
        <v>0.07335648148148148</v>
      </c>
      <c r="K56" s="27">
        <v>0.07565972222222223</v>
      </c>
      <c r="L56" s="33" t="s">
        <v>27</v>
      </c>
      <c r="M56" s="33" t="s">
        <v>27</v>
      </c>
      <c r="N56" s="34" t="s">
        <v>27</v>
      </c>
    </row>
    <row r="57">
      <c r="A57" s="25" t="s">
        <v>44</v>
      </c>
      <c r="B57" s="30">
        <v>0.0</v>
      </c>
      <c r="C57" s="30">
        <v>0.16038194444444445</v>
      </c>
      <c r="D57" s="30">
        <v>0.27326388888888886</v>
      </c>
      <c r="E57" s="30">
        <v>0.4309953703703704</v>
      </c>
      <c r="F57" s="30">
        <v>0.4657523148148148</v>
      </c>
      <c r="G57" s="30">
        <v>0.5296064814814815</v>
      </c>
      <c r="H57" s="30">
        <v>0.8409837962962963</v>
      </c>
      <c r="I57" s="30">
        <v>0.8944444444444445</v>
      </c>
      <c r="J57" s="30">
        <v>0.9398263888888889</v>
      </c>
      <c r="K57" s="30">
        <v>0.9619212962962963</v>
      </c>
      <c r="L57" s="30">
        <v>0.972199074074074</v>
      </c>
      <c r="M57" s="33" t="s">
        <v>27</v>
      </c>
      <c r="N57" s="34" t="s">
        <v>27</v>
      </c>
    </row>
    <row r="58">
      <c r="A58" s="25" t="s">
        <v>60</v>
      </c>
      <c r="B58" s="26">
        <v>0.0</v>
      </c>
      <c r="C58" s="26">
        <v>0.014641203703703703</v>
      </c>
      <c r="D58" s="26">
        <v>0.031956018518518516</v>
      </c>
      <c r="E58" s="26">
        <v>0.05243055555555556</v>
      </c>
      <c r="F58" s="26">
        <v>0.11354166666666667</v>
      </c>
      <c r="G58" s="33" t="s">
        <v>27</v>
      </c>
      <c r="H58" s="33" t="s">
        <v>27</v>
      </c>
      <c r="I58" s="33" t="s">
        <v>27</v>
      </c>
      <c r="J58" s="33" t="s">
        <v>27</v>
      </c>
      <c r="K58" s="33" t="s">
        <v>27</v>
      </c>
      <c r="L58" s="33" t="s">
        <v>27</v>
      </c>
      <c r="M58" s="33" t="s">
        <v>27</v>
      </c>
      <c r="N58" s="34" t="s">
        <v>27</v>
      </c>
    </row>
    <row r="59">
      <c r="A59" s="25" t="s">
        <v>74</v>
      </c>
      <c r="B59" s="26">
        <v>0.0</v>
      </c>
      <c r="C59" s="26">
        <v>0.9544444444444444</v>
      </c>
      <c r="D59" s="33" t="s">
        <v>27</v>
      </c>
      <c r="E59" s="33" t="s">
        <v>27</v>
      </c>
      <c r="F59" s="33" t="s">
        <v>27</v>
      </c>
      <c r="G59" s="33" t="s">
        <v>27</v>
      </c>
      <c r="H59" s="33" t="s">
        <v>27</v>
      </c>
      <c r="I59" s="33" t="s">
        <v>27</v>
      </c>
      <c r="J59" s="33" t="s">
        <v>27</v>
      </c>
      <c r="K59" s="33" t="s">
        <v>27</v>
      </c>
      <c r="L59" s="33" t="s">
        <v>27</v>
      </c>
      <c r="M59" s="33" t="s">
        <v>27</v>
      </c>
      <c r="N59" s="34" t="s">
        <v>27</v>
      </c>
    </row>
    <row r="60">
      <c r="A60" s="25" t="s">
        <v>37</v>
      </c>
      <c r="B60" s="26">
        <v>0.0</v>
      </c>
      <c r="C60" s="26">
        <v>0.04358796296296296</v>
      </c>
      <c r="D60" s="26">
        <v>0.10984953703703704</v>
      </c>
      <c r="E60" s="26">
        <v>0.14326388888888889</v>
      </c>
      <c r="F60" s="26">
        <v>0.15619212962962964</v>
      </c>
      <c r="G60" s="26">
        <v>0.21663194444444445</v>
      </c>
      <c r="H60" s="26">
        <v>0.24858796296296296</v>
      </c>
      <c r="I60" s="26">
        <v>0.6472685185185185</v>
      </c>
      <c r="J60" s="26">
        <v>0.673125</v>
      </c>
      <c r="K60" s="26">
        <v>0.6790625</v>
      </c>
      <c r="L60" s="26">
        <v>0.695150462962963</v>
      </c>
      <c r="M60" s="26">
        <v>0.7558449074074074</v>
      </c>
      <c r="N60" s="34" t="s">
        <v>27</v>
      </c>
    </row>
    <row r="61">
      <c r="A61" s="25" t="s">
        <v>67</v>
      </c>
      <c r="B61" s="26">
        <v>0.0</v>
      </c>
      <c r="C61" s="26">
        <v>0.01810185185185185</v>
      </c>
      <c r="D61" s="26">
        <v>0.09667824074074075</v>
      </c>
      <c r="E61" s="33" t="s">
        <v>27</v>
      </c>
      <c r="F61" s="33" t="s">
        <v>27</v>
      </c>
      <c r="G61" s="33" t="s">
        <v>27</v>
      </c>
      <c r="H61" s="33" t="s">
        <v>27</v>
      </c>
      <c r="I61" s="33" t="s">
        <v>27</v>
      </c>
      <c r="J61" s="33" t="s">
        <v>27</v>
      </c>
      <c r="K61" s="33" t="s">
        <v>27</v>
      </c>
      <c r="L61" s="33" t="s">
        <v>27</v>
      </c>
      <c r="M61" s="33" t="s">
        <v>27</v>
      </c>
      <c r="N61" s="34" t="s">
        <v>27</v>
      </c>
    </row>
    <row r="62">
      <c r="A62" s="25" t="s">
        <v>78</v>
      </c>
      <c r="B62" s="26">
        <v>0.0</v>
      </c>
      <c r="C62" s="26">
        <v>0.0018171296296296297</v>
      </c>
      <c r="D62" s="33" t="s">
        <v>27</v>
      </c>
      <c r="E62" s="33" t="s">
        <v>27</v>
      </c>
      <c r="F62" s="33" t="s">
        <v>27</v>
      </c>
      <c r="G62" s="33" t="s">
        <v>27</v>
      </c>
      <c r="H62" s="33" t="s">
        <v>27</v>
      </c>
      <c r="I62" s="33" t="s">
        <v>27</v>
      </c>
      <c r="J62" s="33" t="s">
        <v>27</v>
      </c>
      <c r="K62" s="33" t="s">
        <v>27</v>
      </c>
      <c r="L62" s="33" t="s">
        <v>27</v>
      </c>
      <c r="M62" s="33" t="s">
        <v>27</v>
      </c>
      <c r="N62" s="34" t="s">
        <v>27</v>
      </c>
    </row>
    <row r="63">
      <c r="A63" s="25" t="s">
        <v>63</v>
      </c>
      <c r="B63" s="26">
        <v>0.0</v>
      </c>
      <c r="C63" s="26">
        <v>0.01738425925925926</v>
      </c>
      <c r="D63" s="26">
        <v>0.021203703703703704</v>
      </c>
      <c r="E63" s="26">
        <v>0.057060185185185186</v>
      </c>
      <c r="F63" s="26">
        <v>0.08061342592592592</v>
      </c>
      <c r="G63" s="33" t="s">
        <v>27</v>
      </c>
      <c r="H63" s="33" t="s">
        <v>27</v>
      </c>
      <c r="I63" s="33" t="s">
        <v>27</v>
      </c>
      <c r="J63" s="33" t="s">
        <v>27</v>
      </c>
      <c r="K63" s="33" t="s">
        <v>27</v>
      </c>
      <c r="L63" s="33" t="s">
        <v>27</v>
      </c>
      <c r="M63" s="33" t="s">
        <v>27</v>
      </c>
      <c r="N63" s="34" t="s">
        <v>27</v>
      </c>
    </row>
    <row r="64">
      <c r="A64" s="25" t="s">
        <v>66</v>
      </c>
      <c r="B64" s="26">
        <v>0.0</v>
      </c>
      <c r="C64" s="26">
        <v>0.032372685185185185</v>
      </c>
      <c r="D64" s="26">
        <v>0.039456018518518515</v>
      </c>
      <c r="E64" s="26">
        <v>0.6443171296296296</v>
      </c>
      <c r="F64" s="27">
        <v>0.645</v>
      </c>
      <c r="G64" s="33" t="s">
        <v>27</v>
      </c>
      <c r="H64" s="33" t="s">
        <v>27</v>
      </c>
      <c r="I64" s="33" t="s">
        <v>27</v>
      </c>
      <c r="J64" s="33" t="s">
        <v>27</v>
      </c>
      <c r="K64" s="33" t="s">
        <v>27</v>
      </c>
      <c r="L64" s="33" t="s">
        <v>27</v>
      </c>
      <c r="M64" s="33" t="s">
        <v>27</v>
      </c>
      <c r="N64" s="34" t="s">
        <v>27</v>
      </c>
    </row>
    <row r="65">
      <c r="A65" s="25" t="s">
        <v>47</v>
      </c>
      <c r="B65" s="30">
        <v>0.0</v>
      </c>
      <c r="C65" s="30">
        <v>0.019791666666666666</v>
      </c>
      <c r="D65" s="30">
        <v>0.05659722222222222</v>
      </c>
      <c r="E65" s="30">
        <v>0.11844907407407407</v>
      </c>
      <c r="F65" s="30">
        <v>0.14373842592592592</v>
      </c>
      <c r="G65" s="30">
        <v>0.15773148148148147</v>
      </c>
      <c r="H65" s="33" t="s">
        <v>27</v>
      </c>
      <c r="I65" s="33" t="s">
        <v>27</v>
      </c>
      <c r="J65" s="33" t="s">
        <v>27</v>
      </c>
      <c r="K65" s="33" t="s">
        <v>27</v>
      </c>
      <c r="L65" s="33" t="s">
        <v>27</v>
      </c>
      <c r="M65" s="33" t="s">
        <v>27</v>
      </c>
      <c r="N65" s="34" t="s">
        <v>27</v>
      </c>
    </row>
    <row r="66">
      <c r="A66" s="25" t="s">
        <v>56</v>
      </c>
      <c r="B66" s="26">
        <v>0.0</v>
      </c>
      <c r="C66" s="26">
        <v>0.01849537037037037</v>
      </c>
      <c r="D66" s="26">
        <v>0.03090277777777778</v>
      </c>
      <c r="E66" s="27">
        <v>0.04262731481481481</v>
      </c>
      <c r="F66" s="27">
        <v>0.04490740740740741</v>
      </c>
      <c r="G66" s="27">
        <v>0.06456018518518518</v>
      </c>
      <c r="H66" s="27">
        <v>0.06592592592592593</v>
      </c>
      <c r="I66" s="27">
        <v>0.0694212962962963</v>
      </c>
      <c r="J66" s="27">
        <v>0.0889236111111111</v>
      </c>
      <c r="K66" s="27">
        <v>0.09681712962962963</v>
      </c>
      <c r="L66" s="27">
        <v>0.1109375</v>
      </c>
      <c r="M66" s="27">
        <v>0.11674768518518519</v>
      </c>
      <c r="N66" s="34" t="s">
        <v>27</v>
      </c>
    </row>
    <row r="67">
      <c r="A67" s="25" t="s">
        <v>69</v>
      </c>
      <c r="B67" s="26">
        <v>0.0</v>
      </c>
      <c r="C67" s="26">
        <v>0.025787037037037035</v>
      </c>
      <c r="D67" s="26">
        <v>0.08971064814814815</v>
      </c>
      <c r="E67" s="33" t="s">
        <v>27</v>
      </c>
      <c r="F67" s="33" t="s">
        <v>27</v>
      </c>
      <c r="G67" s="33" t="s">
        <v>27</v>
      </c>
      <c r="H67" s="33" t="s">
        <v>27</v>
      </c>
      <c r="I67" s="33" t="s">
        <v>27</v>
      </c>
      <c r="J67" s="33" t="s">
        <v>27</v>
      </c>
      <c r="K67" s="33" t="s">
        <v>27</v>
      </c>
      <c r="L67" s="33" t="s">
        <v>27</v>
      </c>
      <c r="M67" s="33" t="s">
        <v>27</v>
      </c>
      <c r="N67" s="34" t="s">
        <v>27</v>
      </c>
    </row>
    <row r="68">
      <c r="A68" s="35" t="s">
        <v>76</v>
      </c>
      <c r="B68" s="36">
        <v>0.0</v>
      </c>
      <c r="C68" s="36">
        <v>0.01150462962962963</v>
      </c>
      <c r="D68" s="36">
        <v>0.013668981481481482</v>
      </c>
      <c r="E68" s="37">
        <v>0.01611111111111111</v>
      </c>
      <c r="F68" s="38" t="s">
        <v>27</v>
      </c>
      <c r="G68" s="38" t="s">
        <v>27</v>
      </c>
      <c r="H68" s="38" t="s">
        <v>27</v>
      </c>
      <c r="I68" s="38" t="s">
        <v>27</v>
      </c>
      <c r="J68" s="38" t="s">
        <v>27</v>
      </c>
      <c r="K68" s="38" t="s">
        <v>27</v>
      </c>
      <c r="L68" s="38" t="s">
        <v>27</v>
      </c>
      <c r="M68" s="38" t="s">
        <v>27</v>
      </c>
      <c r="N68" s="39" t="s">
        <v>27</v>
      </c>
    </row>
  </sheetData>
  <autoFilter ref="$A$1:$N$68">
    <sortState ref="A1:N68">
      <sortCondition ref="N1:N68"/>
      <sortCondition ref="A1:A68"/>
    </sortState>
  </autoFil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26.0"/>
    <col customWidth="1" min="2" max="2" width="9.86"/>
    <col customWidth="1" min="3" max="3" width="9.43"/>
    <col customWidth="1" min="4" max="4" width="9.29"/>
    <col customWidth="1" min="5" max="5" width="13.71"/>
    <col customWidth="1" min="6" max="6" width="9.29"/>
    <col customWidth="1" min="7" max="7" width="13.57"/>
    <col customWidth="1" min="8" max="8" width="9.71"/>
    <col customWidth="1" min="9" max="9" width="9.29"/>
    <col customWidth="1" min="10" max="10" width="10.0"/>
    <col customWidth="1" min="11" max="11" width="16.86"/>
    <col customWidth="1" min="12" max="12" width="13.86"/>
    <col customWidth="1" min="13" max="13" width="13.0"/>
    <col customWidth="1" min="14" max="14" width="9.29"/>
  </cols>
  <sheetData>
    <row r="1">
      <c r="A1" s="1" t="s">
        <v>0</v>
      </c>
      <c r="B1" s="40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</row>
    <row r="2">
      <c r="A2" s="25" t="s">
        <v>73</v>
      </c>
      <c r="B2" s="41"/>
      <c r="C2" s="26">
        <v>0.014583333333333334</v>
      </c>
      <c r="D2" s="27">
        <f>Eindtijden!D2-Eindtijden!C2</f>
        <v>0.005856481481</v>
      </c>
      <c r="E2" s="27">
        <f>Eindtijden!E2-Eindtijden!D2</f>
        <v>0.009849537037</v>
      </c>
      <c r="F2" s="27">
        <f>Eindtijden!F2-Eindtijden!E2</f>
        <v>0.002453703704</v>
      </c>
      <c r="G2" s="27">
        <f>Eindtijden!G2-Eindtijden!F2</f>
        <v>0.002361111111</v>
      </c>
      <c r="H2" s="27">
        <f>Eindtijden!H2-Eindtijden!G2</f>
        <v>0.001377314815</v>
      </c>
      <c r="I2" s="27">
        <f>Eindtijden!I2-Eindtijden!H2</f>
        <v>0.003576388889</v>
      </c>
      <c r="J2" s="27">
        <f>Eindtijden!J2-Eindtijden!I2</f>
        <v>0.001273148148</v>
      </c>
      <c r="K2" s="27">
        <f>Eindtijden!K2-Eindtijden!J2</f>
        <v>0.002916666667</v>
      </c>
      <c r="L2" s="27">
        <f>Eindtijden!L2-Eindtijden!K2</f>
        <v>0.0009375</v>
      </c>
      <c r="M2" s="27">
        <f>Eindtijden!M2-Eindtijden!L2</f>
        <v>0.003321759259</v>
      </c>
      <c r="N2" s="28">
        <f>Eindtijden!N2-Eindtijden!M2</f>
        <v>0.003726851852</v>
      </c>
    </row>
    <row r="3">
      <c r="A3" s="25" t="s">
        <v>58</v>
      </c>
      <c r="B3" s="41"/>
      <c r="C3" s="26">
        <v>0.024224537037037037</v>
      </c>
      <c r="D3" s="27">
        <f>Eindtijden!D3-Eindtijden!C3</f>
        <v>0.004328703704</v>
      </c>
      <c r="E3" s="27">
        <f>Eindtijden!E3-Eindtijden!D3</f>
        <v>0.003518518519</v>
      </c>
      <c r="F3" s="27">
        <f>Eindtijden!F3-Eindtijden!E3</f>
        <v>0.008310185185</v>
      </c>
      <c r="G3" s="27">
        <f>Eindtijden!G3-Eindtijden!F3</f>
        <v>0.005532407407</v>
      </c>
      <c r="H3" s="27">
        <f>Eindtijden!H3-Eindtijden!G3</f>
        <v>0.00119212963</v>
      </c>
      <c r="I3" s="27">
        <f>Eindtijden!I3-Eindtijden!H3</f>
        <v>0.008171296296</v>
      </c>
      <c r="J3" s="27">
        <f>Eindtijden!J3-Eindtijden!I3</f>
        <v>0.0008101851852</v>
      </c>
      <c r="K3" s="27">
        <f>Eindtijden!K3-Eindtijden!J3</f>
        <v>0.0008912037037</v>
      </c>
      <c r="L3" s="27">
        <f>Eindtijden!L3-Eindtijden!K3</f>
        <v>0.001631944444</v>
      </c>
      <c r="M3" s="27">
        <f>Eindtijden!M3-Eindtijden!L3</f>
        <v>0.006261574074</v>
      </c>
      <c r="N3" s="28">
        <f>Eindtijden!N3-Eindtijden!M3</f>
        <v>0.003101851852</v>
      </c>
    </row>
    <row r="4">
      <c r="A4" s="25" t="s">
        <v>55</v>
      </c>
      <c r="B4" s="41"/>
      <c r="C4" s="26">
        <v>0.009155092592592593</v>
      </c>
      <c r="D4" s="27">
        <f>Eindtijden!D4-Eindtijden!C4</f>
        <v>0.002106481481</v>
      </c>
      <c r="E4" s="27">
        <f>Eindtijden!E4-Eindtijden!D4</f>
        <v>0.005358796296</v>
      </c>
      <c r="F4" s="27">
        <f>Eindtijden!F4-Eindtijden!E4</f>
        <v>0.001712962963</v>
      </c>
      <c r="G4" s="27">
        <f>Eindtijden!G4-Eindtijden!F4</f>
        <v>0.01722222222</v>
      </c>
      <c r="H4" s="27">
        <f>Eindtijden!H4-Eindtijden!G4</f>
        <v>0.001076388889</v>
      </c>
      <c r="I4" s="27">
        <f>Eindtijden!I4-Eindtijden!H4</f>
        <v>0.006805555556</v>
      </c>
      <c r="J4" s="27">
        <f>Eindtijden!J4-Eindtijden!I4</f>
        <v>0.001759259259</v>
      </c>
      <c r="K4" s="27">
        <f>Eindtijden!K4-Eindtijden!J4</f>
        <v>0.004780092593</v>
      </c>
      <c r="L4" s="27">
        <f>Eindtijden!L4-Eindtijden!K4</f>
        <v>0.01608796296</v>
      </c>
      <c r="M4" s="27">
        <f>Eindtijden!M4-Eindtijden!L4</f>
        <v>0.008125</v>
      </c>
      <c r="N4" s="28">
        <f>Eindtijden!N4-Eindtijden!M4</f>
        <v>0.002106481481</v>
      </c>
    </row>
    <row r="5">
      <c r="A5" s="25" t="s">
        <v>65</v>
      </c>
      <c r="B5" s="41"/>
      <c r="C5" s="26">
        <v>0.014467592592592593</v>
      </c>
      <c r="D5" s="27">
        <f>Eindtijden!D5-Eindtijden!C5</f>
        <v>0.009236111111</v>
      </c>
      <c r="E5" s="27">
        <f>Eindtijden!E5-Eindtijden!D5</f>
        <v>0.01756944444</v>
      </c>
      <c r="F5" s="27">
        <f>Eindtijden!F5-Eindtijden!E5</f>
        <v>0.01255787037</v>
      </c>
      <c r="G5" s="27">
        <f>Eindtijden!G5-Eindtijden!F5</f>
        <v>0.008796296296</v>
      </c>
      <c r="H5" s="27">
        <f>Eindtijden!H5-Eindtijden!G5</f>
        <v>0.001585648148</v>
      </c>
      <c r="I5" s="27">
        <f>Eindtijden!I5-Eindtijden!H5</f>
        <v>0.01114583333</v>
      </c>
      <c r="J5" s="27">
        <f>Eindtijden!J5-Eindtijden!I5</f>
        <v>0.0025</v>
      </c>
      <c r="K5" s="27">
        <f>Eindtijden!K5-Eindtijden!J5</f>
        <v>0.005335648148</v>
      </c>
      <c r="L5" s="27">
        <f>Eindtijden!L5-Eindtijden!K5</f>
        <v>0.002175925926</v>
      </c>
      <c r="M5" s="27">
        <f>Eindtijden!M5-Eindtijden!L5</f>
        <v>0.004675925926</v>
      </c>
      <c r="N5" s="28">
        <f>Eindtijden!N5-Eindtijden!M5</f>
        <v>0.001087962963</v>
      </c>
    </row>
    <row r="6">
      <c r="A6" s="25" t="s">
        <v>49</v>
      </c>
      <c r="B6" s="41"/>
      <c r="C6" s="26">
        <v>0.01673611111111111</v>
      </c>
      <c r="D6" s="27">
        <f>Eindtijden!D6-Eindtijden!C6</f>
        <v>0.007743055556</v>
      </c>
      <c r="E6" s="27">
        <f>Eindtijden!E6-Eindtijden!D6</f>
        <v>0.008761574074</v>
      </c>
      <c r="F6" s="27">
        <f>Eindtijden!F6-Eindtijden!E6</f>
        <v>0.01224537037</v>
      </c>
      <c r="G6" s="27">
        <f>Eindtijden!G6-Eindtijden!F6</f>
        <v>0.01986111111</v>
      </c>
      <c r="H6" s="27">
        <f>Eindtijden!H6-Eindtijden!G6</f>
        <v>0.006365740741</v>
      </c>
      <c r="I6" s="27">
        <f>Eindtijden!I6-Eindtijden!H6</f>
        <v>0.004479166667</v>
      </c>
      <c r="J6" s="27">
        <f>Eindtijden!J6-Eindtijden!I6</f>
        <v>0.009340277778</v>
      </c>
      <c r="K6" s="27">
        <f>Eindtijden!K6-Eindtijden!J6</f>
        <v>0.003483796296</v>
      </c>
      <c r="L6" s="27">
        <f>Eindtijden!L6-Eindtijden!K6</f>
        <v>0.01024305556</v>
      </c>
      <c r="M6" s="27">
        <f>Eindtijden!M6-Eindtijden!L6</f>
        <v>0.006145833333</v>
      </c>
      <c r="N6" s="28">
        <f>Eindtijden!N6-Eindtijden!M6</f>
        <v>0.002013888889</v>
      </c>
    </row>
    <row r="7">
      <c r="A7" s="25" t="s">
        <v>59</v>
      </c>
      <c r="B7" s="41"/>
      <c r="C7" s="26">
        <v>0.02511574074074074</v>
      </c>
      <c r="D7" s="27">
        <f>Eindtijden!D7-Eindtijden!C7</f>
        <v>0.00724537037</v>
      </c>
      <c r="E7" s="27">
        <f>Eindtijden!E7-Eindtijden!D7</f>
        <v>0.01037037037</v>
      </c>
      <c r="F7" s="27">
        <f>Eindtijden!F7-Eindtijden!E7</f>
        <v>0.008125</v>
      </c>
      <c r="G7" s="27">
        <f>Eindtijden!G7-Eindtijden!F7</f>
        <v>0.02157407407</v>
      </c>
      <c r="H7" s="27">
        <f>Eindtijden!H7-Eindtijden!G7</f>
        <v>0.004537037037</v>
      </c>
      <c r="I7" s="27">
        <f>Eindtijden!I7-Eindtijden!H7</f>
        <v>0.004918981481</v>
      </c>
      <c r="J7" s="27">
        <f>Eindtijden!J7-Eindtijden!I7</f>
        <v>0.001400462963</v>
      </c>
      <c r="K7" s="27">
        <f>Eindtijden!K7-Eindtijden!J7</f>
        <v>0.007013888889</v>
      </c>
      <c r="L7" s="27">
        <f>Eindtijden!L7-Eindtijden!K7</f>
        <v>0.009976851852</v>
      </c>
      <c r="M7" s="27">
        <f>Eindtijden!M7-Eindtijden!L7</f>
        <v>0.006284722222</v>
      </c>
      <c r="N7" s="28">
        <f>Eindtijden!N7-Eindtijden!M7</f>
        <v>0.002164351852</v>
      </c>
    </row>
    <row r="8">
      <c r="A8" s="25" t="s">
        <v>43</v>
      </c>
      <c r="B8" s="41"/>
      <c r="C8" s="26">
        <v>0.009259259259259259</v>
      </c>
      <c r="D8" s="27">
        <f>Eindtijden!D8-Eindtijden!C8</f>
        <v>0.01015046296</v>
      </c>
      <c r="E8" s="27">
        <f>Eindtijden!E8-Eindtijden!D8</f>
        <v>0.01204861111</v>
      </c>
      <c r="F8" s="27">
        <f>Eindtijden!F8-Eindtijden!E8</f>
        <v>0.01164351852</v>
      </c>
      <c r="G8" s="27">
        <f>Eindtijden!G8-Eindtijden!F8</f>
        <v>0.01666666667</v>
      </c>
      <c r="H8" s="27">
        <f>Eindtijden!H8-Eindtijden!G8</f>
        <v>0.004270833333</v>
      </c>
      <c r="I8" s="27">
        <f>Eindtijden!I8-Eindtijden!H8</f>
        <v>0.01392361111</v>
      </c>
      <c r="J8" s="27">
        <f>Eindtijden!J8-Eindtijden!I8</f>
        <v>0.009513888889</v>
      </c>
      <c r="K8" s="27">
        <f>Eindtijden!K8-Eindtijden!J8</f>
        <v>0.003923611111</v>
      </c>
      <c r="L8" s="27">
        <f>Eindtijden!L8-Eindtijden!K8</f>
        <v>0.009270833333</v>
      </c>
      <c r="M8" s="27">
        <f>Eindtijden!M8-Eindtijden!L8</f>
        <v>0.006736111111</v>
      </c>
      <c r="N8" s="28">
        <f>Eindtijden!N8-Eindtijden!M8</f>
        <v>0.01047453704</v>
      </c>
    </row>
    <row r="9">
      <c r="A9" s="25" t="s">
        <v>54</v>
      </c>
      <c r="B9" s="41"/>
      <c r="C9" s="27">
        <v>0.029340277777777778</v>
      </c>
      <c r="D9" s="27">
        <f>Eindtijden!D9-Eindtijden!C9</f>
        <v>0.01034722222</v>
      </c>
      <c r="E9" s="27">
        <f>Eindtijden!E9-Eindtijden!D9</f>
        <v>0.01875</v>
      </c>
      <c r="F9" s="27">
        <f>Eindtijden!F9-Eindtijden!E9</f>
        <v>0.001793981481</v>
      </c>
      <c r="G9" s="27">
        <f>Eindtijden!G9-Eindtijden!F9</f>
        <v>0.0256712963</v>
      </c>
      <c r="H9" s="27">
        <f>Eindtijden!H9-Eindtijden!G9</f>
        <v>0.003773148148</v>
      </c>
      <c r="I9" s="27">
        <f>Eindtijden!I9-Eindtijden!H9</f>
        <v>0.006469907407</v>
      </c>
      <c r="J9" s="27">
        <f>Eindtijden!J9-Eindtijden!I9</f>
        <v>0.0003356481481</v>
      </c>
      <c r="K9" s="27">
        <f>Eindtijden!K9-Eindtijden!J9</f>
        <v>0.001111111111</v>
      </c>
      <c r="L9" s="27">
        <f>Eindtijden!L9-Eindtijden!K9</f>
        <v>0.01747685185</v>
      </c>
      <c r="M9" s="27">
        <f>Eindtijden!M9-Eindtijden!L9</f>
        <v>0.004212962963</v>
      </c>
      <c r="N9" s="28">
        <f>Eindtijden!N9-Eindtijden!M9</f>
        <v>0.01684027778</v>
      </c>
    </row>
    <row r="10">
      <c r="A10" s="25" t="s">
        <v>50</v>
      </c>
      <c r="B10" s="41"/>
      <c r="C10" s="26">
        <v>0.04304398148148148</v>
      </c>
      <c r="D10" s="27">
        <f>Eindtijden!D10-Eindtijden!C10</f>
        <v>0.007974537037</v>
      </c>
      <c r="E10" s="27">
        <f>Eindtijden!E10-Eindtijden!D10</f>
        <v>0.008252314815</v>
      </c>
      <c r="F10" s="27">
        <f>Eindtijden!F10-Eindtijden!E10</f>
        <v>0.02482638889</v>
      </c>
      <c r="G10" s="27">
        <f>Eindtijden!G10-Eindtijden!F10</f>
        <v>0.06873842593</v>
      </c>
      <c r="H10" s="27">
        <f>Eindtijden!H10-Eindtijden!G10</f>
        <v>0.008090277778</v>
      </c>
      <c r="I10" s="27">
        <f>Eindtijden!I10-Eindtijden!H10</f>
        <v>0.01619212963</v>
      </c>
      <c r="J10" s="27">
        <f>Eindtijden!J10-Eindtijden!I10</f>
        <v>0.0175</v>
      </c>
      <c r="K10" s="27">
        <f>Eindtijden!K10-Eindtijden!J10</f>
        <v>0.003819444444</v>
      </c>
      <c r="L10" s="27">
        <f>Eindtijden!L10-Eindtijden!K10</f>
        <v>0.00724537037</v>
      </c>
      <c r="M10" s="27">
        <f>Eindtijden!M10-Eindtijden!L10</f>
        <v>0.008194444444</v>
      </c>
      <c r="N10" s="28">
        <f>Eindtijden!N10-Eindtijden!M10</f>
        <v>0.001354166667</v>
      </c>
    </row>
    <row r="11">
      <c r="A11" s="25" t="s">
        <v>36</v>
      </c>
      <c r="B11" s="41"/>
      <c r="C11" s="26">
        <v>0.02020833333333333</v>
      </c>
      <c r="D11" s="27">
        <f>Eindtijden!D11-Eindtijden!C11</f>
        <v>0.01856481481</v>
      </c>
      <c r="E11" s="27">
        <f>Eindtijden!E11-Eindtijden!D11</f>
        <v>0.02508101852</v>
      </c>
      <c r="F11" s="27">
        <f>Eindtijden!F11-Eindtijden!E11</f>
        <v>0.01153935185</v>
      </c>
      <c r="G11" s="27">
        <f>Eindtijden!G11-Eindtijden!F11</f>
        <v>0.0155787037</v>
      </c>
      <c r="H11" s="27">
        <f>Eindtijden!H11-Eindtijden!G11</f>
        <v>0.006828703704</v>
      </c>
      <c r="I11" s="27">
        <f>Eindtijden!I11-Eindtijden!H11</f>
        <v>0.01520833333</v>
      </c>
      <c r="J11" s="27">
        <f>Eindtijden!J11-Eindtijden!I11</f>
        <v>0.02329861111</v>
      </c>
      <c r="K11" s="27">
        <f>Eindtijden!K11-Eindtijden!J11</f>
        <v>0.008981481481</v>
      </c>
      <c r="L11" s="27">
        <f>Eindtijden!L11-Eindtijden!K11</f>
        <v>0.0227662037</v>
      </c>
      <c r="M11" s="27">
        <f>Eindtijden!M11-Eindtijden!L11</f>
        <v>0.04724537037</v>
      </c>
      <c r="N11" s="28">
        <f>Eindtijden!N11-Eindtijden!M11</f>
        <v>0.008576388889</v>
      </c>
    </row>
    <row r="12">
      <c r="A12" s="25" t="s">
        <v>22</v>
      </c>
      <c r="B12" s="42"/>
      <c r="C12" s="30">
        <v>0.013703703703703704</v>
      </c>
      <c r="D12" s="27">
        <f>Eindtijden!D12-Eindtijden!C12</f>
        <v>0.03824074074</v>
      </c>
      <c r="E12" s="27">
        <f>Eindtijden!E12-Eindtijden!D12</f>
        <v>0.03836805556</v>
      </c>
      <c r="F12" s="27">
        <f>Eindtijden!F12-Eindtijden!E12</f>
        <v>0.01741898148</v>
      </c>
      <c r="G12" s="27">
        <f>Eindtijden!G12-Eindtijden!F12</f>
        <v>0.06578703704</v>
      </c>
      <c r="H12" s="27">
        <f>Eindtijden!H12-Eindtijden!G12</f>
        <v>0.05604166667</v>
      </c>
      <c r="I12" s="27">
        <f>Eindtijden!I12-Eindtijden!H12</f>
        <v>0.02231481481</v>
      </c>
      <c r="J12" s="27">
        <f>Eindtijden!J12-Eindtijden!I12</f>
        <v>0.025</v>
      </c>
      <c r="K12" s="27">
        <f>Eindtijden!K12-Eindtijden!J12</f>
        <v>0.01560185185</v>
      </c>
      <c r="L12" s="27">
        <f>Eindtijden!L12-Eindtijden!K12</f>
        <v>0.02197916667</v>
      </c>
      <c r="M12" s="27">
        <f>Eindtijden!M12-Eindtijden!L12</f>
        <v>0.03325231481</v>
      </c>
      <c r="N12" s="28">
        <f>Eindtijden!N12-Eindtijden!M12</f>
        <v>0.005729166667</v>
      </c>
    </row>
    <row r="13">
      <c r="A13" s="25" t="s">
        <v>40</v>
      </c>
      <c r="B13" s="41"/>
      <c r="C13" s="26">
        <v>0.024340277777777777</v>
      </c>
      <c r="D13" s="27">
        <f>Eindtijden!D13-Eindtijden!C13</f>
        <v>0.03458333333</v>
      </c>
      <c r="E13" s="27">
        <f>Eindtijden!E13-Eindtijden!D13</f>
        <v>0.03270833333</v>
      </c>
      <c r="F13" s="27">
        <f>Eindtijden!F13-Eindtijden!E13</f>
        <v>0.1924652778</v>
      </c>
      <c r="G13" s="27">
        <f>Eindtijden!G13-Eindtijden!F13</f>
        <v>0.05194444444</v>
      </c>
      <c r="H13" s="27">
        <f>Eindtijden!H13-Eindtijden!G13</f>
        <v>0.001354166667</v>
      </c>
      <c r="I13" s="27">
        <f>Eindtijden!I13-Eindtijden!H13</f>
        <v>0.01197916667</v>
      </c>
      <c r="J13" s="27">
        <f>Eindtijden!J13-Eindtijden!I13</f>
        <v>0.01288194444</v>
      </c>
      <c r="K13" s="27">
        <f>Eindtijden!K13-Eindtijden!J13</f>
        <v>0.00744212963</v>
      </c>
      <c r="L13" s="27">
        <f>Eindtijden!L13-Eindtijden!K13</f>
        <v>0.01636574074</v>
      </c>
      <c r="M13" s="27">
        <f>Eindtijden!M13-Eindtijden!L13</f>
        <v>0.006944444444</v>
      </c>
      <c r="N13" s="28">
        <f>Eindtijden!N13-Eindtijden!M13</f>
        <v>0.0121412037</v>
      </c>
    </row>
    <row r="14">
      <c r="A14" s="25" t="s">
        <v>28</v>
      </c>
      <c r="B14" s="41"/>
      <c r="C14" s="26">
        <v>0.05087962962962963</v>
      </c>
      <c r="D14" s="27">
        <f>Eindtijden!D14-Eindtijden!C14</f>
        <v>0.06971064815</v>
      </c>
      <c r="E14" s="27">
        <f>Eindtijden!E14-Eindtijden!D14</f>
        <v>0.07371527778</v>
      </c>
      <c r="F14" s="27">
        <f>Eindtijden!F14-Eindtijden!E14</f>
        <v>0.02016203704</v>
      </c>
      <c r="G14" s="27">
        <f>Eindtijden!G14-Eindtijden!F14</f>
        <v>0.05207175926</v>
      </c>
      <c r="H14" s="27">
        <f>Eindtijden!H14-Eindtijden!G14</f>
        <v>0.04967592593</v>
      </c>
      <c r="I14" s="27">
        <f>Eindtijden!I14-Eindtijden!H14</f>
        <v>0.02913194444</v>
      </c>
      <c r="J14" s="27">
        <f>Eindtijden!J14-Eindtijden!I14</f>
        <v>0.01685185185</v>
      </c>
      <c r="K14" s="27">
        <f>Eindtijden!K14-Eindtijden!J14</f>
        <v>0.003564814815</v>
      </c>
      <c r="L14" s="27">
        <f>Eindtijden!L14-Eindtijden!K14</f>
        <v>0.01405092593</v>
      </c>
      <c r="M14" s="27">
        <f>Eindtijden!M14-Eindtijden!L14</f>
        <v>0.0308912037</v>
      </c>
      <c r="N14" s="28">
        <f>Eindtijden!N14-Eindtijden!M14</f>
        <v>0.04543981481</v>
      </c>
    </row>
    <row r="15">
      <c r="A15" s="25" t="s">
        <v>52</v>
      </c>
      <c r="B15" s="41"/>
      <c r="C15" s="26">
        <v>0.012129629629629629</v>
      </c>
      <c r="D15" s="27">
        <f>Eindtijden!D15-Eindtijden!C15</f>
        <v>0.005416666667</v>
      </c>
      <c r="E15" s="27">
        <f>Eindtijden!E15-Eindtijden!D15</f>
        <v>0.01568287037</v>
      </c>
      <c r="F15" s="27">
        <f>Eindtijden!F15-Eindtijden!E15</f>
        <v>0.0146412037</v>
      </c>
      <c r="G15" s="27">
        <f>Eindtijden!G15-Eindtijden!F15</f>
        <v>0.02636574074</v>
      </c>
      <c r="H15" s="27">
        <f>Eindtijden!H15-Eindtijden!G15</f>
        <v>0.007199074074</v>
      </c>
      <c r="I15" s="27">
        <f>Eindtijden!I15-Eindtijden!H15</f>
        <v>0.00744212963</v>
      </c>
      <c r="J15" s="27">
        <f>Eindtijden!J15-Eindtijden!I15</f>
        <v>0.420775463</v>
      </c>
      <c r="K15" s="27">
        <f>Eindtijden!K15-Eindtijden!J15</f>
        <v>0.0008796296296</v>
      </c>
      <c r="L15" s="27">
        <f>Eindtijden!L15-Eindtijden!K15</f>
        <v>0.01206018519</v>
      </c>
      <c r="M15" s="27">
        <f>Eindtijden!M15-Eindtijden!L15</f>
        <v>0.005243055556</v>
      </c>
      <c r="N15" s="28">
        <f>Eindtijden!N15-Eindtijden!M15</f>
        <v>0.006435185185</v>
      </c>
    </row>
    <row r="16">
      <c r="A16" s="25" t="s">
        <v>33</v>
      </c>
      <c r="B16" s="41"/>
      <c r="C16" s="26">
        <v>0.038657407407407404</v>
      </c>
      <c r="D16" s="27">
        <f>Eindtijden!D16-Eindtijden!C16</f>
        <v>0.140474537</v>
      </c>
      <c r="E16" s="27">
        <f>Eindtijden!E16-Eindtijden!D16</f>
        <v>0.03693287037</v>
      </c>
      <c r="F16" s="27">
        <f>Eindtijden!F16-Eindtijden!E16</f>
        <v>0.009363425926</v>
      </c>
      <c r="G16" s="27">
        <f>Eindtijden!G16-Eindtijden!F16</f>
        <v>0.02556712963</v>
      </c>
      <c r="H16" s="27">
        <f>Eindtijden!H16-Eindtijden!G16</f>
        <v>0.01841435185</v>
      </c>
      <c r="I16" s="27">
        <f>Eindtijden!I16-Eindtijden!H16</f>
        <v>0.02378472222</v>
      </c>
      <c r="J16" s="27">
        <f>Eindtijden!J16-Eindtijden!I16</f>
        <v>0.0187037037</v>
      </c>
      <c r="K16" s="27">
        <f>Eindtijden!K16-Eindtijden!J16</f>
        <v>0.008935185185</v>
      </c>
      <c r="L16" s="27">
        <f>Eindtijden!L16-Eindtijden!K16</f>
        <v>0.02416666667</v>
      </c>
      <c r="M16" s="27">
        <f>Eindtijden!M16-Eindtijden!L16</f>
        <v>0.2320833333</v>
      </c>
      <c r="N16" s="28">
        <f>Eindtijden!N16-Eindtijden!M16</f>
        <v>0.05493055556</v>
      </c>
    </row>
    <row r="17">
      <c r="A17" s="25" t="s">
        <v>57</v>
      </c>
      <c r="B17" s="41"/>
      <c r="C17" s="26">
        <v>0.08609953703703704</v>
      </c>
      <c r="D17" s="27">
        <f>Eindtijden!D17-Eindtijden!C17</f>
        <v>0.03063657407</v>
      </c>
      <c r="E17" s="27">
        <f>Eindtijden!E17-Eindtijden!D17</f>
        <v>0.03960648148</v>
      </c>
      <c r="F17" s="27">
        <f>Eindtijden!F17-Eindtijden!E17</f>
        <v>0.007939814815</v>
      </c>
      <c r="G17" s="27">
        <f>Eindtijden!G17-Eindtijden!F17</f>
        <v>0.03016203704</v>
      </c>
      <c r="H17" s="27">
        <f>Eindtijden!H17-Eindtijden!G17</f>
        <v>0.05998842593</v>
      </c>
      <c r="I17" s="27">
        <f>Eindtijden!I17-Eindtijden!H17</f>
        <v>0.300150463</v>
      </c>
      <c r="J17" s="27">
        <f>Eindtijden!J17-Eindtijden!I17</f>
        <v>0.0231712963</v>
      </c>
      <c r="K17" s="27">
        <f>Eindtijden!K17-Eindtijden!J17</f>
        <v>0.004363425926</v>
      </c>
      <c r="L17" s="27">
        <f>Eindtijden!L17-Eindtijden!K17</f>
        <v>0.04696759259</v>
      </c>
      <c r="M17" s="27">
        <f>Eindtijden!M17-Eindtijden!L17</f>
        <v>0.004722222222</v>
      </c>
      <c r="N17" s="28">
        <f>Eindtijden!N17-Eindtijden!M17</f>
        <v>0.007858796296</v>
      </c>
    </row>
    <row r="18">
      <c r="A18" s="25" t="s">
        <v>18</v>
      </c>
      <c r="B18" s="41"/>
      <c r="C18" s="26">
        <v>0.07842592592592593</v>
      </c>
      <c r="D18" s="27">
        <f>Eindtijden!D18-Eindtijden!C18</f>
        <v>0.06219907407</v>
      </c>
      <c r="E18" s="27">
        <f>Eindtijden!E18-Eindtijden!D18</f>
        <v>0.06003472222</v>
      </c>
      <c r="F18" s="27">
        <f>Eindtijden!F18-Eindtijden!E18</f>
        <v>0.01950231481</v>
      </c>
      <c r="G18" s="27">
        <f>Eindtijden!G18-Eindtijden!F18</f>
        <v>0.0278587963</v>
      </c>
      <c r="H18" s="27">
        <f>Eindtijden!H18-Eindtijden!G18</f>
        <v>0.07111111111</v>
      </c>
      <c r="I18" s="27">
        <f>Eindtijden!I18-Eindtijden!H18</f>
        <v>0.03920138889</v>
      </c>
      <c r="J18" s="27">
        <f>Eindtijden!J18-Eindtijden!I18</f>
        <v>0.0358912037</v>
      </c>
      <c r="K18" s="27">
        <f>Eindtijden!K18-Eindtijden!J18</f>
        <v>0.01288194444</v>
      </c>
      <c r="L18" s="27">
        <f>Eindtijden!L18-Eindtijden!K18</f>
        <v>0.03608796296</v>
      </c>
      <c r="M18" s="27">
        <f>Eindtijden!M18-Eindtijden!L18</f>
        <v>0.2161458333</v>
      </c>
      <c r="N18" s="28">
        <f>Eindtijden!N18-Eindtijden!M18</f>
        <v>0.01115740741</v>
      </c>
    </row>
    <row r="19">
      <c r="A19" s="25" t="s">
        <v>30</v>
      </c>
      <c r="B19" s="41"/>
      <c r="C19" s="26">
        <v>0.010671296296296297</v>
      </c>
      <c r="D19" s="27">
        <f>Eindtijden!D19-Eindtijden!C19</f>
        <v>0.5649074074</v>
      </c>
      <c r="E19" s="27">
        <f>Eindtijden!E19-Eindtijden!D19</f>
        <v>0.001967592593</v>
      </c>
      <c r="F19" s="27">
        <f>Eindtijden!F19-Eindtijden!E19</f>
        <v>0.009305555556</v>
      </c>
      <c r="G19" s="27">
        <f>Eindtijden!G19-Eindtijden!F19</f>
        <v>0.0009953703704</v>
      </c>
      <c r="H19" s="27">
        <f>Eindtijden!H19-Eindtijden!G19</f>
        <v>0.003946759259</v>
      </c>
      <c r="I19" s="27">
        <f>Eindtijden!I19-Eindtijden!H19</f>
        <v>0.02873842593</v>
      </c>
      <c r="J19" s="27">
        <f>Eindtijden!J19-Eindtijden!I19</f>
        <v>0.002430555556</v>
      </c>
      <c r="K19" s="27">
        <f>Eindtijden!K19-Eindtijden!J19</f>
        <v>0.0009027777778</v>
      </c>
      <c r="L19" s="27">
        <f>Eindtijden!L19-Eindtijden!K19</f>
        <v>0.006400462963</v>
      </c>
      <c r="M19" s="27">
        <f>Eindtijden!M19-Eindtijden!L19</f>
        <v>0.01251157407</v>
      </c>
      <c r="N19" s="28">
        <f>Eindtijden!N19-Eindtijden!M19</f>
        <v>0.02809027778</v>
      </c>
    </row>
    <row r="20">
      <c r="A20" s="25" t="s">
        <v>51</v>
      </c>
      <c r="B20" s="41"/>
      <c r="C20" s="26">
        <v>0.007719907407407407</v>
      </c>
      <c r="D20" s="27">
        <f>Eindtijden!D20-Eindtijden!C20</f>
        <v>0.001805555556</v>
      </c>
      <c r="E20" s="27">
        <f>Eindtijden!E20-Eindtijden!D20</f>
        <v>0.00712962963</v>
      </c>
      <c r="F20" s="27">
        <f>Eindtijden!F20-Eindtijden!E20</f>
        <v>0.01056712963</v>
      </c>
      <c r="G20" s="27">
        <f>Eindtijden!G20-Eindtijden!F20</f>
        <v>0.0137962963</v>
      </c>
      <c r="H20" s="27">
        <f>Eindtijden!H20-Eindtijden!G20</f>
        <v>0.0004513888889</v>
      </c>
      <c r="I20" s="27">
        <f>Eindtijden!I20-Eindtijden!H20</f>
        <v>0.005219907407</v>
      </c>
      <c r="J20" s="27">
        <f>Eindtijden!J20-Eindtijden!I20</f>
        <v>0.006122685185</v>
      </c>
      <c r="K20" s="27">
        <f>Eindtijden!K20-Eindtijden!J20</f>
        <v>0.003113425926</v>
      </c>
      <c r="L20" s="27">
        <f>Eindtijden!L20-Eindtijden!K20</f>
        <v>0.01234953704</v>
      </c>
      <c r="M20" s="27">
        <f>Eindtijden!M20-Eindtijden!L20</f>
        <v>0.007407407407</v>
      </c>
      <c r="N20" s="28">
        <f>Eindtijden!N20-Eindtijden!M20</f>
        <v>0.6538888889</v>
      </c>
    </row>
    <row r="21">
      <c r="A21" s="25" t="s">
        <v>23</v>
      </c>
      <c r="B21" s="41"/>
      <c r="C21" s="26">
        <v>0.02119212962962963</v>
      </c>
      <c r="D21" s="27">
        <f>Eindtijden!D21-Eindtijden!C21</f>
        <v>0.02012731481</v>
      </c>
      <c r="E21" s="27">
        <f>Eindtijden!E21-Eindtijden!D21</f>
        <v>0.08650462963</v>
      </c>
      <c r="F21" s="27">
        <f>Eindtijden!F21-Eindtijden!E21</f>
        <v>0.04796296296</v>
      </c>
      <c r="G21" s="27">
        <f>Eindtijden!G21-Eindtijden!F21</f>
        <v>0.03730324074</v>
      </c>
      <c r="H21" s="27">
        <f>Eindtijden!H21-Eindtijden!G21</f>
        <v>0.06034722222</v>
      </c>
      <c r="I21" s="27">
        <f>Eindtijden!I21-Eindtijden!H21</f>
        <v>0.04408564815</v>
      </c>
      <c r="J21" s="27">
        <f>Eindtijden!J21-Eindtijden!I21</f>
        <v>0.03258101852</v>
      </c>
      <c r="K21" s="27">
        <f>Eindtijden!K21-Eindtijden!J21</f>
        <v>0.01310185185</v>
      </c>
      <c r="L21" s="27">
        <f>Eindtijden!L21-Eindtijden!K21</f>
        <v>0.02195601852</v>
      </c>
      <c r="M21" s="27">
        <f>Eindtijden!M21-Eindtijden!L21</f>
        <v>0.009189814815</v>
      </c>
      <c r="N21" s="28">
        <f>Eindtijden!N21-Eindtijden!M21</f>
        <v>0.3397106481</v>
      </c>
    </row>
    <row r="22">
      <c r="A22" s="25" t="s">
        <v>29</v>
      </c>
      <c r="B22" s="41"/>
      <c r="C22" s="26">
        <v>0.02003472222222222</v>
      </c>
      <c r="D22" s="27">
        <f>Eindtijden!D22-Eindtijden!C22</f>
        <v>0.411087963</v>
      </c>
      <c r="E22" s="27">
        <f>Eindtijden!E22-Eindtijden!D22</f>
        <v>0.003275462963</v>
      </c>
      <c r="F22" s="27">
        <f>Eindtijden!F22-Eindtijden!E22</f>
        <v>0.001666666667</v>
      </c>
      <c r="G22" s="27">
        <f>Eindtijden!G22-Eindtijden!F22</f>
        <v>0.004907407407</v>
      </c>
      <c r="H22" s="27">
        <f>Eindtijden!H22-Eindtijden!G22</f>
        <v>0.002789351852</v>
      </c>
      <c r="I22" s="27">
        <f>Eindtijden!I22-Eindtijden!H22</f>
        <v>0.3564699074</v>
      </c>
      <c r="J22" s="27">
        <f>Eindtijden!J22-Eindtijden!I22</f>
        <v>0.0008217592593</v>
      </c>
      <c r="K22" s="27">
        <f>Eindtijden!K22-Eindtijden!J22</f>
        <v>0.0002893518519</v>
      </c>
      <c r="L22" s="27">
        <f>Eindtijden!L22-Eindtijden!K22</f>
        <v>0.002534722222</v>
      </c>
      <c r="M22" s="27">
        <f>Eindtijden!M22-Eindtijden!L22</f>
        <v>0.003877314815</v>
      </c>
      <c r="N22" s="28">
        <f>Eindtijden!N22-Eindtijden!M22</f>
        <v>0.01267361111</v>
      </c>
    </row>
    <row r="23">
      <c r="A23" s="25" t="s">
        <v>16</v>
      </c>
      <c r="B23" s="41"/>
      <c r="C23" s="26">
        <v>0.012523148148148148</v>
      </c>
      <c r="D23" s="27">
        <f>Eindtijden!D23-Eindtijden!C23</f>
        <v>0.04555555556</v>
      </c>
      <c r="E23" s="27">
        <f>Eindtijden!E23-Eindtijden!D23</f>
        <v>0.1367476852</v>
      </c>
      <c r="F23" s="27">
        <f>Eindtijden!F23-Eindtijden!E23</f>
        <v>0.03797453704</v>
      </c>
      <c r="G23" s="27">
        <f>Eindtijden!G23-Eindtijden!F23</f>
        <v>0.06158564815</v>
      </c>
      <c r="H23" s="27">
        <f>Eindtijden!H23-Eindtijden!G23</f>
        <v>0.4584722222</v>
      </c>
      <c r="I23" s="27">
        <f>Eindtijden!I23-Eindtijden!H23</f>
        <v>0.06331018519</v>
      </c>
      <c r="J23" s="27">
        <f>Eindtijden!J23-Eindtijden!I23</f>
        <v>0.009548611111</v>
      </c>
      <c r="K23" s="27">
        <f>Eindtijden!K23-Eindtijden!J23</f>
        <v>0.01746527778</v>
      </c>
      <c r="L23" s="27">
        <f>Eindtijden!L23-Eindtijden!K23</f>
        <v>0.007476851852</v>
      </c>
      <c r="M23" s="27">
        <f>Eindtijden!M23-Eindtijden!L23</f>
        <v>0.01509259259</v>
      </c>
      <c r="N23" s="28">
        <f>Eindtijden!N23-Eindtijden!M23</f>
        <v>0.000462962963</v>
      </c>
    </row>
    <row r="24">
      <c r="A24" s="25" t="s">
        <v>17</v>
      </c>
      <c r="B24" s="42"/>
      <c r="C24" s="30">
        <v>0.09833333333333333</v>
      </c>
      <c r="D24" s="27">
        <f>Eindtijden!D24-Eindtijden!C24</f>
        <v>0.08950231481</v>
      </c>
      <c r="E24" s="27">
        <f>Eindtijden!E24-Eindtijden!D24</f>
        <v>0.06920138889</v>
      </c>
      <c r="F24" s="27">
        <f>Eindtijden!F24-Eindtijden!E24</f>
        <v>0.0703125</v>
      </c>
      <c r="G24" s="27">
        <f>Eindtijden!G24-Eindtijden!F24</f>
        <v>0.06758101852</v>
      </c>
      <c r="H24" s="27">
        <f>Eindtijden!H24-Eindtijden!G24</f>
        <v>0.06689814815</v>
      </c>
      <c r="I24" s="27">
        <f>Eindtijden!I24-Eindtijden!H24</f>
        <v>0.0583912037</v>
      </c>
      <c r="J24" s="27">
        <f>Eindtijden!J24-Eindtijden!I24</f>
        <v>0.05795138889</v>
      </c>
      <c r="K24" s="27">
        <f>Eindtijden!K24-Eindtijden!J24</f>
        <v>0.01652777778</v>
      </c>
      <c r="L24" s="27">
        <f>Eindtijden!L24-Eindtijden!K24</f>
        <v>0.03091435185</v>
      </c>
      <c r="M24" s="27">
        <f>Eindtijden!M24-Eindtijden!L24</f>
        <v>0.03876157407</v>
      </c>
      <c r="N24" s="28">
        <f>Eindtijden!N24-Eindtijden!M24</f>
        <v>0.2116898148</v>
      </c>
    </row>
    <row r="25">
      <c r="A25" s="25" t="s">
        <v>46</v>
      </c>
      <c r="B25" s="42"/>
      <c r="C25" s="30">
        <v>0.023229166666666665</v>
      </c>
      <c r="D25" s="27">
        <f>Eindtijden!D25-Eindtijden!C25</f>
        <v>0.01965277778</v>
      </c>
      <c r="E25" s="27">
        <f>Eindtijden!E25-Eindtijden!D25</f>
        <v>0.03424768519</v>
      </c>
      <c r="F25" s="27">
        <f>Eindtijden!F25-Eindtijden!E25</f>
        <v>0.04052083333</v>
      </c>
      <c r="G25" s="27">
        <f>Eindtijden!G25-Eindtijden!F25</f>
        <v>0.04012731481</v>
      </c>
      <c r="H25" s="27">
        <f>Eindtijden!H25-Eindtijden!G25</f>
        <v>0.07162037037</v>
      </c>
      <c r="I25" s="27">
        <f>Eindtijden!I25-Eindtijden!H25</f>
        <v>0.1165046296</v>
      </c>
      <c r="J25" s="27">
        <f>Eindtijden!J25-Eindtijden!I25</f>
        <v>0.4960532407</v>
      </c>
      <c r="K25" s="27">
        <f>Eindtijden!K25-Eindtijden!J25</f>
        <v>0.009409722222</v>
      </c>
      <c r="L25" s="27">
        <f>Eindtijden!L25-Eindtijden!K25</f>
        <v>0.01450231481</v>
      </c>
      <c r="M25" s="27">
        <f>Eindtijden!M25-Eindtijden!L25</f>
        <v>0.009861111111</v>
      </c>
      <c r="N25" s="28">
        <f>Eindtijden!N25-Eindtijden!M25</f>
        <v>0.002430555556</v>
      </c>
    </row>
    <row r="26">
      <c r="A26" s="25" t="s">
        <v>20</v>
      </c>
      <c r="B26" s="42"/>
      <c r="C26" s="30">
        <v>0.10155092592592592</v>
      </c>
      <c r="D26" s="27">
        <f>Eindtijden!D26-Eindtijden!C26</f>
        <v>0.08422453704</v>
      </c>
      <c r="E26" s="27">
        <f>Eindtijden!E26-Eindtijden!D26</f>
        <v>0.03802083333</v>
      </c>
      <c r="F26" s="27">
        <f>Eindtijden!F26-Eindtijden!E26</f>
        <v>0.02118055556</v>
      </c>
      <c r="G26" s="27">
        <f>Eindtijden!G26-Eindtijden!F26</f>
        <v>0.03194444444</v>
      </c>
      <c r="H26" s="27">
        <f>Eindtijden!H26-Eindtijden!G26</f>
        <v>0.05072916667</v>
      </c>
      <c r="I26" s="27">
        <f>Eindtijden!I26-Eindtijden!H26</f>
        <v>0.09444444444</v>
      </c>
      <c r="J26" s="27">
        <f>Eindtijden!J26-Eindtijden!I26</f>
        <v>0.01445601852</v>
      </c>
      <c r="K26" s="27">
        <f>Eindtijden!K26-Eindtijden!J26</f>
        <v>0.005763888889</v>
      </c>
      <c r="L26" s="27">
        <f>Eindtijden!L26-Eindtijden!K26</f>
        <v>0.0227662037</v>
      </c>
      <c r="M26" s="27">
        <f>Eindtijden!M26-Eindtijden!L26</f>
        <v>0.3706597222</v>
      </c>
      <c r="N26" s="28">
        <f>Eindtijden!N26-Eindtijden!M26</f>
        <v>0.04440972222</v>
      </c>
    </row>
    <row r="27">
      <c r="A27" s="25" t="s">
        <v>19</v>
      </c>
      <c r="B27" s="41"/>
      <c r="C27" s="26">
        <v>0.025069444444444443</v>
      </c>
      <c r="D27" s="27">
        <f>Eindtijden!D27-Eindtijden!C27</f>
        <v>0.04341435185</v>
      </c>
      <c r="E27" s="27">
        <f>Eindtijden!E27-Eindtijden!D27</f>
        <v>0.06390046296</v>
      </c>
      <c r="F27" s="27">
        <f>Eindtijden!F27-Eindtijden!E27</f>
        <v>0.02184027778</v>
      </c>
      <c r="G27" s="27">
        <f>Eindtijden!G27-Eindtijden!F27</f>
        <v>0.6216203704</v>
      </c>
      <c r="H27" s="27">
        <f>Eindtijden!H27-Eindtijden!G27</f>
        <v>0.003541666667</v>
      </c>
      <c r="I27" s="27">
        <f>Eindtijden!I27-Eindtijden!H27</f>
        <v>0.0468287037</v>
      </c>
      <c r="J27" s="27">
        <f>Eindtijden!J27-Eindtijden!I27</f>
        <v>0.0137037037</v>
      </c>
      <c r="K27" s="27">
        <f>Eindtijden!K27-Eindtijden!J27</f>
        <v>0.01587962963</v>
      </c>
      <c r="L27" s="27">
        <f>Eindtijden!L27-Eindtijden!K27</f>
        <v>0.007997685185</v>
      </c>
      <c r="M27" s="27">
        <f>Eindtijden!M27-Eindtijden!L27</f>
        <v>0.01328703704</v>
      </c>
      <c r="N27" s="28">
        <f>Eindtijden!N27-Eindtijden!M27</f>
        <v>0.003240740741</v>
      </c>
    </row>
    <row r="28">
      <c r="A28" s="25" t="s">
        <v>48</v>
      </c>
      <c r="B28" s="41"/>
      <c r="C28" s="26">
        <v>0.038842592592592595</v>
      </c>
      <c r="D28" s="27">
        <f>Eindtijden!D28-Eindtijden!C28</f>
        <v>0.004965277778</v>
      </c>
      <c r="E28" s="27">
        <f>Eindtijden!E28-Eindtijden!D28</f>
        <v>0.02042824074</v>
      </c>
      <c r="F28" s="27">
        <f>Eindtijden!F28-Eindtijden!E28</f>
        <v>0.02953703704</v>
      </c>
      <c r="G28" s="27">
        <f>Eindtijden!G28-Eindtijden!F28</f>
        <v>0.1167013889</v>
      </c>
      <c r="H28" s="27">
        <f>Eindtijden!H28-Eindtijden!G28</f>
        <v>0.003599537037</v>
      </c>
      <c r="I28" s="27">
        <f>Eindtijden!I28-Eindtijden!H28</f>
        <v>0.1366666667</v>
      </c>
      <c r="J28" s="27">
        <f>Eindtijden!J28-Eindtijden!I28</f>
        <v>0.4964699074</v>
      </c>
      <c r="K28" s="27">
        <f>Eindtijden!K28-Eindtijden!J28</f>
        <v>0.01444444444</v>
      </c>
      <c r="L28" s="27">
        <f>Eindtijden!L28-Eindtijden!K28</f>
        <v>0.02174768519</v>
      </c>
      <c r="M28" s="27">
        <f>Eindtijden!M28-Eindtijden!L28</f>
        <v>0.002407407407</v>
      </c>
      <c r="N28" s="28">
        <f>Eindtijden!N28-Eindtijden!M28</f>
        <v>0.0025</v>
      </c>
    </row>
    <row r="29">
      <c r="A29" s="25" t="s">
        <v>21</v>
      </c>
      <c r="B29" s="41"/>
      <c r="C29" s="26">
        <v>0.021076388888888888</v>
      </c>
      <c r="D29" s="27">
        <f>Eindtijden!D29-Eindtijden!C29</f>
        <v>0.03554398148</v>
      </c>
      <c r="E29" s="27">
        <f>Eindtijden!E29-Eindtijden!D29</f>
        <v>0.0477662037</v>
      </c>
      <c r="F29" s="27">
        <f>Eindtijden!F29-Eindtijden!E29</f>
        <v>0.01518518519</v>
      </c>
      <c r="G29" s="27">
        <f>Eindtijden!G29-Eindtijden!F29</f>
        <v>0.01976851852</v>
      </c>
      <c r="H29" s="27">
        <f>Eindtijden!H29-Eindtijden!G29</f>
        <v>0.02141203704</v>
      </c>
      <c r="I29" s="27">
        <f>Eindtijden!I29-Eindtijden!H29</f>
        <v>0.03431712963</v>
      </c>
      <c r="J29" s="27">
        <f>Eindtijden!J29-Eindtijden!I29</f>
        <v>0.0387962963</v>
      </c>
      <c r="K29" s="27">
        <f>Eindtijden!K29-Eindtijden!J29</f>
        <v>0.008125</v>
      </c>
      <c r="L29" s="27">
        <f>Eindtijden!L29-Eindtijden!K29</f>
        <v>0.01020833333</v>
      </c>
      <c r="M29" s="27">
        <f>Eindtijden!M29-Eindtijden!L29</f>
        <v>0.2640277778</v>
      </c>
      <c r="N29" s="28">
        <f>Eindtijden!N29-Eindtijden!M29</f>
        <v>0.3896875</v>
      </c>
    </row>
    <row r="30">
      <c r="A30" s="25" t="s">
        <v>39</v>
      </c>
      <c r="B30" s="41"/>
      <c r="C30" s="26">
        <v>0.040844907407407406</v>
      </c>
      <c r="D30" s="27">
        <f>Eindtijden!D30-Eindtijden!C30</f>
        <v>0.03730324074</v>
      </c>
      <c r="E30" s="27">
        <f>Eindtijden!E30-Eindtijden!D30</f>
        <v>0.04173611111</v>
      </c>
      <c r="F30" s="27">
        <f>Eindtijden!F30-Eindtijden!E30</f>
        <v>0.02706018519</v>
      </c>
      <c r="G30" s="27">
        <f>Eindtijden!G30-Eindtijden!F30</f>
        <v>0.01685185185</v>
      </c>
      <c r="H30" s="27">
        <f>Eindtijden!H30-Eindtijden!G30</f>
        <v>0.08440972222</v>
      </c>
      <c r="I30" s="27">
        <f>Eindtijden!I30-Eindtijden!H30</f>
        <v>0.07418981481</v>
      </c>
      <c r="J30" s="27">
        <f>Eindtijden!J30-Eindtijden!I30</f>
        <v>0.5344675926</v>
      </c>
      <c r="K30" s="27">
        <f>Eindtijden!K30-Eindtijden!J30</f>
        <v>0.02002314815</v>
      </c>
      <c r="L30" s="27">
        <f>Eindtijden!L30-Eindtijden!K30</f>
        <v>0.02810185185</v>
      </c>
      <c r="M30" s="27">
        <f>Eindtijden!M30-Eindtijden!L30</f>
        <v>0.009398148148</v>
      </c>
      <c r="N30" s="28">
        <f>Eindtijden!N30-Eindtijden!M30</f>
        <v>0.008113425926</v>
      </c>
    </row>
    <row r="31">
      <c r="A31" s="25" t="s">
        <v>32</v>
      </c>
      <c r="B31" s="41"/>
      <c r="C31" s="26">
        <v>0.08054398148148148</v>
      </c>
      <c r="D31" s="27">
        <f>Eindtijden!D31-Eindtijden!C31</f>
        <v>0.05922453704</v>
      </c>
      <c r="E31" s="27">
        <f>Eindtijden!E31-Eindtijden!D31</f>
        <v>0.04967592593</v>
      </c>
      <c r="F31" s="27">
        <f>Eindtijden!F31-Eindtijden!E31</f>
        <v>0.02302083333</v>
      </c>
      <c r="G31" s="27">
        <f>Eindtijden!G31-Eindtijden!F31</f>
        <v>0.1797453704</v>
      </c>
      <c r="H31" s="27">
        <f>Eindtijden!H31-Eindtijden!G31</f>
        <v>0.04849537037</v>
      </c>
      <c r="I31" s="27">
        <f>Eindtijden!I31-Eindtijden!H31</f>
        <v>0.02846064815</v>
      </c>
      <c r="J31" s="27">
        <f>Eindtijden!J31-Eindtijden!I31</f>
        <v>0.009525462963</v>
      </c>
      <c r="K31" s="27">
        <f>Eindtijden!K31-Eindtijden!J31</f>
        <v>0.3684953704</v>
      </c>
      <c r="L31" s="27">
        <f>Eindtijden!L31-Eindtijden!K31</f>
        <v>0.03046296296</v>
      </c>
      <c r="M31" s="27">
        <f>Eindtijden!M31-Eindtijden!L31</f>
        <v>0.01769675926</v>
      </c>
      <c r="N31" s="28">
        <f>Eindtijden!N31-Eindtijden!M31</f>
        <v>0.03315972222</v>
      </c>
    </row>
    <row r="32">
      <c r="A32" s="25" t="s">
        <v>41</v>
      </c>
      <c r="B32" s="42"/>
      <c r="C32" s="30">
        <v>0.07296296296296297</v>
      </c>
      <c r="D32" s="27">
        <f>Eindtijden!D32-Eindtijden!C32</f>
        <v>0.04640046296</v>
      </c>
      <c r="E32" s="27">
        <f>Eindtijden!E32-Eindtijden!D32</f>
        <v>0.0943287037</v>
      </c>
      <c r="F32" s="27">
        <f>Eindtijden!F32-Eindtijden!E32</f>
        <v>0.04001157407</v>
      </c>
      <c r="G32" s="27">
        <f>Eindtijden!G32-Eindtijden!F32</f>
        <v>0.02043981481</v>
      </c>
      <c r="H32" s="27">
        <f>Eindtijden!H32-Eindtijden!G32</f>
        <v>0.0691087963</v>
      </c>
      <c r="I32" s="27">
        <f>Eindtijden!I32-Eindtijden!H32</f>
        <v>0.04193287037</v>
      </c>
      <c r="J32" s="27">
        <f>Eindtijden!J32-Eindtijden!I32</f>
        <v>0.01416666667</v>
      </c>
      <c r="K32" s="27">
        <f>Eindtijden!K32-Eindtijden!J32</f>
        <v>0.009988425926</v>
      </c>
      <c r="L32" s="27">
        <f>Eindtijden!L32-Eindtijden!K32</f>
        <v>0.03827546296</v>
      </c>
      <c r="M32" s="27">
        <f>Eindtijden!M32-Eindtijden!L32</f>
        <v>0.4661458333</v>
      </c>
      <c r="N32" s="28">
        <f>Eindtijden!N32-Eindtijden!M32</f>
        <v>0.01484953704</v>
      </c>
    </row>
    <row r="33">
      <c r="A33" s="25" t="s">
        <v>24</v>
      </c>
      <c r="B33" s="41"/>
      <c r="C33" s="26">
        <v>0.025358796296296296</v>
      </c>
      <c r="D33" s="27">
        <f>Eindtijden!D33-Eindtijden!C33</f>
        <v>0.08907407407</v>
      </c>
      <c r="E33" s="27">
        <f>Eindtijden!E33-Eindtijden!D33</f>
        <v>0.0578125</v>
      </c>
      <c r="F33" s="27">
        <f>Eindtijden!F33-Eindtijden!E33</f>
        <v>0.02334490741</v>
      </c>
      <c r="G33" s="27">
        <f>Eindtijden!G33-Eindtijden!F33</f>
        <v>0.08908564815</v>
      </c>
      <c r="H33" s="27">
        <f>Eindtijden!H33-Eindtijden!G33</f>
        <v>0.08538194444</v>
      </c>
      <c r="I33" s="27">
        <f>Eindtijden!I33-Eindtijden!H33</f>
        <v>0.4674884259</v>
      </c>
      <c r="J33" s="27">
        <f>Eindtijden!J33-Eindtijden!I33</f>
        <v>0.02700231481</v>
      </c>
      <c r="K33" s="27">
        <f>Eindtijden!K33-Eindtijden!J33</f>
        <v>0.01715277778</v>
      </c>
      <c r="L33" s="27">
        <f>Eindtijden!L33-Eindtijden!K33</f>
        <v>0.01239583333</v>
      </c>
      <c r="M33" s="27">
        <f>Eindtijden!M33-Eindtijden!L33</f>
        <v>0.04145833333</v>
      </c>
      <c r="N33" s="28">
        <f>Eindtijden!N33-Eindtijden!M33</f>
        <v>0.009039351852</v>
      </c>
    </row>
    <row r="34">
      <c r="A34" s="25" t="s">
        <v>31</v>
      </c>
      <c r="B34" s="42"/>
      <c r="C34" s="30">
        <v>0.08112268518518519</v>
      </c>
      <c r="D34" s="27">
        <f>Eindtijden!D34-Eindtijden!C34</f>
        <v>0.2230902778</v>
      </c>
      <c r="E34" s="27">
        <f>Eindtijden!E34-Eindtijden!D34</f>
        <v>0.05841435185</v>
      </c>
      <c r="F34" s="27">
        <f>Eindtijden!F34-Eindtijden!E34</f>
        <v>0.02136574074</v>
      </c>
      <c r="G34" s="27">
        <f>Eindtijden!G34-Eindtijden!F34</f>
        <v>0.5003472222</v>
      </c>
      <c r="H34" s="27">
        <f>Eindtijden!H34-Eindtijden!G34</f>
        <v>0.02170138889</v>
      </c>
      <c r="I34" s="27">
        <f>Eindtijden!I34-Eindtijden!H34</f>
        <v>0.01424768519</v>
      </c>
      <c r="J34" s="27">
        <f>Eindtijden!J34-Eindtijden!I34</f>
        <v>0.01940972222</v>
      </c>
      <c r="K34" s="27">
        <f>Eindtijden!K34-Eindtijden!J34</f>
        <v>0.001678240741</v>
      </c>
      <c r="L34" s="27">
        <f>Eindtijden!L34-Eindtijden!K34</f>
        <v>0.006331018519</v>
      </c>
      <c r="M34" s="27">
        <f>Eindtijden!M34-Eindtijden!L34</f>
        <v>0.004027777778</v>
      </c>
      <c r="N34" s="28">
        <f>Eindtijden!N34-Eindtijden!M34</f>
        <v>0.009837962963</v>
      </c>
    </row>
    <row r="35">
      <c r="A35" s="25" t="s">
        <v>38</v>
      </c>
      <c r="B35" s="42"/>
      <c r="C35" s="30">
        <v>0.04863425925925926</v>
      </c>
      <c r="D35" s="27">
        <f>Eindtijden!D35-Eindtijden!C35</f>
        <v>0.04881944444</v>
      </c>
      <c r="E35" s="27">
        <f>Eindtijden!E35-Eindtijden!D35</f>
        <v>0.02854166667</v>
      </c>
      <c r="F35" s="27">
        <f>Eindtijden!F35-Eindtijden!E35</f>
        <v>0.04313657407</v>
      </c>
      <c r="G35" s="27">
        <f>Eindtijden!G35-Eindtijden!F35</f>
        <v>0.02887731481</v>
      </c>
      <c r="H35" s="27">
        <f>Eindtijden!H35-Eindtijden!G35</f>
        <v>0.3309259259</v>
      </c>
      <c r="I35" s="27">
        <f>Eindtijden!I35-Eindtijden!H35</f>
        <v>0.02469907407</v>
      </c>
      <c r="J35" s="27">
        <f>Eindtijden!J35-Eindtijden!I35</f>
        <v>0.3205439815</v>
      </c>
      <c r="K35" s="27">
        <f>Eindtijden!K35-Eindtijden!J35</f>
        <v>0.003946759259</v>
      </c>
      <c r="L35" s="27">
        <f>Eindtijden!L35-Eindtijden!K35</f>
        <v>0.04600694444</v>
      </c>
      <c r="M35" s="27">
        <f>Eindtijden!M35-Eindtijden!L35</f>
        <v>0.02407407407</v>
      </c>
      <c r="N35" s="28">
        <f>Eindtijden!N35-Eindtijden!M35</f>
        <v>0.01792824074</v>
      </c>
    </row>
    <row r="36">
      <c r="A36" s="25" t="s">
        <v>25</v>
      </c>
      <c r="B36" s="42"/>
      <c r="C36" s="30">
        <v>0.0478125</v>
      </c>
      <c r="D36" s="27">
        <f>Eindtijden!D36-Eindtijden!C36</f>
        <v>0.04069444444</v>
      </c>
      <c r="E36" s="27">
        <f>Eindtijden!E36-Eindtijden!D36</f>
        <v>0.02398148148</v>
      </c>
      <c r="F36" s="27">
        <f>Eindtijden!F36-Eindtijden!E36</f>
        <v>0.007280092593</v>
      </c>
      <c r="G36" s="27">
        <f>Eindtijden!G36-Eindtijden!F36</f>
        <v>0.0162037037</v>
      </c>
      <c r="H36" s="27">
        <f>Eindtijden!H36-Eindtijden!G36</f>
        <v>0.03290509259</v>
      </c>
      <c r="I36" s="27">
        <f>Eindtijden!I36-Eindtijden!H36</f>
        <v>0.01706018519</v>
      </c>
      <c r="J36" s="27">
        <f>Eindtijden!J36-Eindtijden!I36</f>
        <v>0.01545138889</v>
      </c>
      <c r="K36" s="27">
        <f>Eindtijden!K36-Eindtijden!J36</f>
        <v>0.008611111111</v>
      </c>
      <c r="L36" s="27">
        <f>Eindtijden!L36-Eindtijden!K36</f>
        <v>0.0122337963</v>
      </c>
      <c r="M36" s="27">
        <f>Eindtijden!M36-Eindtijden!L36</f>
        <v>0.06521990741</v>
      </c>
      <c r="N36" s="28">
        <f>Eindtijden!N36-Eindtijden!M36</f>
        <v>0.6801736111</v>
      </c>
    </row>
    <row r="37">
      <c r="A37" s="25" t="s">
        <v>35</v>
      </c>
      <c r="B37" s="42"/>
      <c r="C37" s="30">
        <v>0.03888888888888889</v>
      </c>
      <c r="D37" s="27">
        <f>Eindtijden!D37-Eindtijden!C37</f>
        <v>0.1019907407</v>
      </c>
      <c r="E37" s="27">
        <f>Eindtijden!E37-Eindtijden!D37</f>
        <v>0.1006365741</v>
      </c>
      <c r="F37" s="27">
        <f>Eindtijden!F37-Eindtijden!E37</f>
        <v>0.01511574074</v>
      </c>
      <c r="G37" s="27">
        <f>Eindtijden!G37-Eindtijden!F37</f>
        <v>0.1798726852</v>
      </c>
      <c r="H37" s="27">
        <f>Eindtijden!H37-Eindtijden!G37</f>
        <v>0.1680324074</v>
      </c>
      <c r="I37" s="27">
        <f>Eindtijden!I37-Eindtijden!H37</f>
        <v>0.2747337963</v>
      </c>
      <c r="J37" s="27">
        <f>Eindtijden!J37-Eindtijden!I37</f>
        <v>0.0190625</v>
      </c>
      <c r="K37" s="27">
        <f>Eindtijden!K37-Eindtijden!J37</f>
        <v>0.004467592593</v>
      </c>
      <c r="L37" s="27">
        <f>Eindtijden!L37-Eindtijden!K37</f>
        <v>0.01274305556</v>
      </c>
      <c r="M37" s="27">
        <f>Eindtijden!M37-Eindtijden!L37</f>
        <v>0.02326388889</v>
      </c>
      <c r="N37" s="28">
        <f>Eindtijden!N37-Eindtijden!M37</f>
        <v>0.03278935185</v>
      </c>
    </row>
    <row r="38">
      <c r="A38" s="25" t="s">
        <v>42</v>
      </c>
      <c r="B38" s="42"/>
      <c r="C38" s="30">
        <v>0.14583333333333334</v>
      </c>
      <c r="D38" s="27">
        <f>Eindtijden!D38-Eindtijden!C38</f>
        <v>0.06085648148</v>
      </c>
      <c r="E38" s="27">
        <f>Eindtijden!E38-Eindtijden!D38</f>
        <v>0.1464583333</v>
      </c>
      <c r="F38" s="27">
        <f>Eindtijden!F38-Eindtijden!E38</f>
        <v>0.07820601852</v>
      </c>
      <c r="G38" s="27">
        <f>Eindtijden!G38-Eindtijden!F38</f>
        <v>0.04559027778</v>
      </c>
      <c r="H38" s="27">
        <f>Eindtijden!H38-Eindtijden!G38</f>
        <v>0.1428356481</v>
      </c>
      <c r="I38" s="27">
        <f>Eindtijden!I38-Eindtijden!H38</f>
        <v>0.01912037037</v>
      </c>
      <c r="J38" s="27">
        <f>Eindtijden!J38-Eindtijden!I38</f>
        <v>0.258912037</v>
      </c>
      <c r="K38" s="27">
        <f>Eindtijden!K38-Eindtijden!J38</f>
        <v>0.01702546296</v>
      </c>
      <c r="L38" s="27">
        <f>Eindtijden!L38-Eindtijden!K38</f>
        <v>0.03431712963</v>
      </c>
      <c r="M38" s="27">
        <f>Eindtijden!M38-Eindtijden!L38</f>
        <v>0.02524305556</v>
      </c>
      <c r="N38" s="28">
        <f>Eindtijden!N38-Eindtijden!M38</f>
        <v>0.005335648148</v>
      </c>
    </row>
    <row r="39">
      <c r="A39" s="25" t="s">
        <v>71</v>
      </c>
      <c r="B39" s="42"/>
      <c r="C39" s="30">
        <v>0.004641203703703704</v>
      </c>
      <c r="D39" s="27">
        <f>Eindtijden!D39-Eindtijden!C39</f>
        <v>0.001979166667</v>
      </c>
      <c r="E39" s="43"/>
      <c r="F39" s="43"/>
      <c r="G39" s="43"/>
      <c r="H39" s="43"/>
      <c r="I39" s="43"/>
      <c r="J39" s="43"/>
      <c r="K39" s="43"/>
      <c r="L39" s="43"/>
      <c r="M39" s="43"/>
      <c r="N39" s="44"/>
    </row>
    <row r="40">
      <c r="A40" s="25" t="s">
        <v>47</v>
      </c>
      <c r="B40" s="42"/>
      <c r="C40" s="30">
        <v>0.019791666666666666</v>
      </c>
      <c r="D40" s="27">
        <f>Eindtijden!D40-Eindtijden!C40</f>
        <v>0.06623842593</v>
      </c>
      <c r="E40" s="27">
        <f>Eindtijden!E40-Eindtijden!D40</f>
        <v>0.06767361111</v>
      </c>
      <c r="F40" s="27">
        <f>Eindtijden!F40-Eindtijden!E40</f>
        <v>0.5034375</v>
      </c>
      <c r="G40" s="27">
        <f>Eindtijden!G40-Eindtijden!F40</f>
        <v>0.002094907407</v>
      </c>
      <c r="H40" s="43"/>
      <c r="I40" s="43"/>
      <c r="J40" s="43"/>
      <c r="K40" s="43"/>
      <c r="L40" s="43"/>
      <c r="M40" s="43"/>
      <c r="N40" s="44"/>
    </row>
    <row r="41">
      <c r="A41" s="25" t="s">
        <v>44</v>
      </c>
      <c r="B41" s="42"/>
      <c r="C41" s="30">
        <v>0.16038194444444445</v>
      </c>
      <c r="D41" s="27" t="str">
        <f>Eindtijden!D41-Eindtijden!C41</f>
        <v>#VALUE!</v>
      </c>
      <c r="E41" s="27" t="str">
        <f>Eindtijden!E41-Eindtijden!D41</f>
        <v>#VALUE!</v>
      </c>
      <c r="F41" s="27" t="str">
        <f>Eindtijden!F41-Eindtijden!E41</f>
        <v>#VALUE!</v>
      </c>
      <c r="G41" s="27" t="str">
        <f>Eindtijden!G41-Eindtijden!F41</f>
        <v>#VALUE!</v>
      </c>
      <c r="H41" s="27" t="str">
        <f>Eindtijden!H41-Eindtijden!G41</f>
        <v>#VALUE!</v>
      </c>
      <c r="I41" s="27" t="str">
        <f>Eindtijden!I41-Eindtijden!H41</f>
        <v>#VALUE!</v>
      </c>
      <c r="J41" s="27" t="str">
        <f>Eindtijden!J41-Eindtijden!I41</f>
        <v>#VALUE!</v>
      </c>
      <c r="K41" s="27" t="str">
        <f>Eindtijden!K41-Eindtijden!J41</f>
        <v>#VALUE!</v>
      </c>
      <c r="L41" s="27" t="str">
        <f>Eindtijden!L41-Eindtijden!K41</f>
        <v>#VALUE!</v>
      </c>
      <c r="M41" s="43"/>
      <c r="N41" s="44"/>
    </row>
    <row r="42">
      <c r="A42" s="25" t="s">
        <v>45</v>
      </c>
      <c r="B42" s="42"/>
      <c r="C42" s="30">
        <v>0.08123842592592592</v>
      </c>
      <c r="D42" s="27">
        <f>Eindtijden!D42-Eindtijden!C42</f>
        <v>0.02189814815</v>
      </c>
      <c r="E42" s="27" t="str">
        <f>Eindtijden!E42-Eindtijden!D42</f>
        <v>#VALUE!</v>
      </c>
      <c r="F42" s="27" t="str">
        <f>Eindtijden!F42-Eindtijden!E42</f>
        <v>#VALUE!</v>
      </c>
      <c r="G42" s="27" t="str">
        <f>Eindtijden!G42-Eindtijden!F42</f>
        <v>#VALUE!</v>
      </c>
      <c r="H42" s="27" t="str">
        <f>Eindtijden!H42-Eindtijden!G42</f>
        <v>#VALUE!</v>
      </c>
      <c r="I42" s="27" t="str">
        <f>Eindtijden!I42-Eindtijden!H42</f>
        <v>#VALUE!</v>
      </c>
      <c r="J42" s="27" t="str">
        <f>Eindtijden!J42-Eindtijden!I42</f>
        <v>#VALUE!</v>
      </c>
      <c r="K42" s="27" t="str">
        <f>Eindtijden!K42-Eindtijden!J42</f>
        <v>#VALUE!</v>
      </c>
      <c r="L42" s="27" t="str">
        <f>Eindtijden!L42-Eindtijden!K42</f>
        <v>#VALUE!</v>
      </c>
      <c r="M42" s="43"/>
      <c r="N42" s="44"/>
    </row>
    <row r="43">
      <c r="A43" s="25" t="s">
        <v>83</v>
      </c>
      <c r="B43" s="41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4"/>
    </row>
    <row r="44">
      <c r="A44" s="25" t="s">
        <v>74</v>
      </c>
      <c r="B44" s="41"/>
      <c r="C44" s="26">
        <v>0.9544444444444444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4"/>
    </row>
    <row r="45">
      <c r="A45" s="25" t="s">
        <v>60</v>
      </c>
      <c r="B45" s="41"/>
      <c r="C45" s="26">
        <v>0.014641203703703703</v>
      </c>
      <c r="D45" s="27">
        <f>Eindtijden!D45-Eindtijden!C45</f>
        <v>0.00681712963</v>
      </c>
      <c r="E45" s="27">
        <f>Eindtijden!E45-Eindtijden!D45</f>
        <v>0.1552546296</v>
      </c>
      <c r="F45" s="27">
        <f>Eindtijden!F45-Eindtijden!E45</f>
        <v>0.003263888889</v>
      </c>
      <c r="G45" s="43"/>
      <c r="H45" s="43"/>
      <c r="I45" s="43"/>
      <c r="J45" s="43"/>
      <c r="K45" s="43"/>
      <c r="L45" s="43"/>
      <c r="M45" s="43"/>
      <c r="N45" s="44"/>
    </row>
    <row r="46">
      <c r="A46" s="25" t="s">
        <v>78</v>
      </c>
      <c r="B46" s="41"/>
      <c r="C46" s="26">
        <v>0.0018171296296296297</v>
      </c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4"/>
    </row>
    <row r="47">
      <c r="A47" s="25" t="s">
        <v>67</v>
      </c>
      <c r="B47" s="41"/>
      <c r="C47" s="26">
        <v>0.01810185185185185</v>
      </c>
      <c r="D47" s="27">
        <f>Eindtijden!D47-Eindtijden!C47</f>
        <v>0.00125</v>
      </c>
      <c r="E47" s="43"/>
      <c r="F47" s="43"/>
      <c r="G47" s="43"/>
      <c r="H47" s="43"/>
      <c r="I47" s="43"/>
      <c r="J47" s="43"/>
      <c r="K47" s="43"/>
      <c r="L47" s="43"/>
      <c r="M47" s="43"/>
      <c r="N47" s="44"/>
    </row>
    <row r="48">
      <c r="A48" s="25" t="s">
        <v>72</v>
      </c>
      <c r="B48" s="41"/>
      <c r="C48" s="26">
        <v>0.017719907407407406</v>
      </c>
      <c r="D48" s="27">
        <f>Eindtijden!D48-Eindtijden!C48</f>
        <v>0.00162037037</v>
      </c>
      <c r="E48" s="27" t="str">
        <f>Eindtijden!E48-Eindtijden!D48</f>
        <v>#VALUE!</v>
      </c>
      <c r="F48" s="27" t="str">
        <f>Eindtijden!F48-Eindtijden!E48</f>
        <v>#VALUE!</v>
      </c>
      <c r="G48" s="27" t="str">
        <f>Eindtijden!G48-Eindtijden!F48</f>
        <v>#VALUE!</v>
      </c>
      <c r="H48" s="27" t="str">
        <f>Eindtijden!H48-Eindtijden!G48</f>
        <v>#VALUE!</v>
      </c>
      <c r="I48" s="27" t="str">
        <f>Eindtijden!I48-Eindtijden!H48</f>
        <v>#VALUE!</v>
      </c>
      <c r="J48" s="27" t="str">
        <f>Eindtijden!J48-Eindtijden!I48</f>
        <v>#VALUE!</v>
      </c>
      <c r="K48" s="27" t="str">
        <f>Eindtijden!K48-Eindtijden!J48</f>
        <v>#VALUE!</v>
      </c>
      <c r="L48" s="27" t="str">
        <f>Eindtijden!L48-Eindtijden!K48</f>
        <v>#VALUE!</v>
      </c>
      <c r="M48" s="27" t="str">
        <f>Eindtijden!M48-Eindtijden!L48</f>
        <v>#VALUE!</v>
      </c>
      <c r="N48" s="44"/>
    </row>
    <row r="49">
      <c r="A49" s="25" t="s">
        <v>26</v>
      </c>
      <c r="B49" s="41"/>
      <c r="C49" s="26">
        <v>0.02167824074074074</v>
      </c>
      <c r="D49" s="27">
        <f>Eindtijden!D49-Eindtijden!C49</f>
        <v>0.004421296296</v>
      </c>
      <c r="E49" s="27">
        <f>Eindtijden!E49-Eindtijden!D49</f>
        <v>0.01542824074</v>
      </c>
      <c r="F49" s="27">
        <f>Eindtijden!F49-Eindtijden!E49</f>
        <v>0.002037037037</v>
      </c>
      <c r="G49" s="27">
        <f>Eindtijden!G49-Eindtijden!F49</f>
        <v>0.01251157407</v>
      </c>
      <c r="H49" s="27">
        <f>Eindtijden!H49-Eindtijden!G49</f>
        <v>0.004618055556</v>
      </c>
      <c r="I49" s="27">
        <f>Eindtijden!I49-Eindtijden!H49</f>
        <v>0.003900462963</v>
      </c>
      <c r="J49" s="27">
        <f>Eindtijden!J49-Eindtijden!I49</f>
        <v>0.002060185185</v>
      </c>
      <c r="K49" s="27">
        <f>Eindtijden!K49-Eindtijden!J49</f>
        <v>0.0008217592593</v>
      </c>
      <c r="L49" s="27">
        <f>Eindtijden!L49-Eindtijden!K49</f>
        <v>0.002581018519</v>
      </c>
      <c r="M49" s="27">
        <f>Eindtijden!M49-Eindtijden!L49</f>
        <v>0.002569444444</v>
      </c>
      <c r="N49" s="44"/>
    </row>
    <row r="50">
      <c r="A50" s="25" t="s">
        <v>34</v>
      </c>
      <c r="B50" s="41"/>
      <c r="C50" s="26">
        <v>0.621099537037037</v>
      </c>
      <c r="D50" s="27">
        <f>Eindtijden!D50-Eindtijden!C50</f>
        <v>0.002939814815</v>
      </c>
      <c r="E50" s="27">
        <f>Eindtijden!E50-Eindtijden!D50</f>
        <v>0.0005092592593</v>
      </c>
      <c r="F50" s="27" t="str">
        <f>Eindtijden!F50-Eindtijden!E50</f>
        <v>#VALUE!</v>
      </c>
      <c r="G50" s="27" t="str">
        <f>Eindtijden!G50-Eindtijden!F50</f>
        <v>#VALUE!</v>
      </c>
      <c r="H50" s="27" t="str">
        <f>Eindtijden!H50-Eindtijden!G50</f>
        <v>#VALUE!</v>
      </c>
      <c r="I50" s="27" t="str">
        <f>Eindtijden!I50-Eindtijden!H50</f>
        <v>#VALUE!</v>
      </c>
      <c r="J50" s="27" t="str">
        <f>Eindtijden!J50-Eindtijden!I50</f>
        <v>#VALUE!</v>
      </c>
      <c r="K50" s="27" t="str">
        <f>Eindtijden!K50-Eindtijden!J50</f>
        <v>#VALUE!</v>
      </c>
      <c r="L50" s="27" t="str">
        <f>Eindtijden!L50-Eindtijden!K50</f>
        <v>#VALUE!</v>
      </c>
      <c r="M50" s="27" t="str">
        <f>Eindtijden!M50-Eindtijden!L50</f>
        <v>#VALUE!</v>
      </c>
      <c r="N50" s="44"/>
    </row>
    <row r="51">
      <c r="A51" s="25" t="s">
        <v>53</v>
      </c>
      <c r="B51" s="41"/>
      <c r="C51" s="26">
        <v>0.0017824074074074075</v>
      </c>
      <c r="D51" s="27" t="str">
        <f>Eindtijden!D51-Eindtijden!C51</f>
        <v>#VALUE!</v>
      </c>
      <c r="E51" s="27" t="str">
        <f>Eindtijden!E51-Eindtijden!D51</f>
        <v>#VALUE!</v>
      </c>
      <c r="F51" s="27" t="str">
        <f>Eindtijden!F51-Eindtijden!E51</f>
        <v>#VALUE!</v>
      </c>
      <c r="G51" s="27" t="str">
        <f>Eindtijden!G51-Eindtijden!F51</f>
        <v>#VALUE!</v>
      </c>
      <c r="H51" s="27" t="str">
        <f>Eindtijden!H51-Eindtijden!G51</f>
        <v>#VALUE!</v>
      </c>
      <c r="I51" s="27" t="str">
        <f>Eindtijden!I51-Eindtijden!H51</f>
        <v>#VALUE!</v>
      </c>
      <c r="J51" s="27" t="str">
        <f>Eindtijden!J51-Eindtijden!I51</f>
        <v>#VALUE!</v>
      </c>
      <c r="K51" s="27" t="str">
        <f>Eindtijden!K51-Eindtijden!J51</f>
        <v>#VALUE!</v>
      </c>
      <c r="L51" s="27" t="str">
        <f>Eindtijden!L51-Eindtijden!K51</f>
        <v>#VALUE!</v>
      </c>
      <c r="M51" s="43"/>
      <c r="N51" s="44"/>
    </row>
    <row r="52">
      <c r="A52" s="25" t="s">
        <v>80</v>
      </c>
      <c r="B52" s="41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4"/>
    </row>
    <row r="53">
      <c r="A53" s="25" t="s">
        <v>37</v>
      </c>
      <c r="B53" s="41"/>
      <c r="C53" s="26">
        <v>0.04358796296296296</v>
      </c>
      <c r="D53" s="27" t="str">
        <f>Eindtijden!D53-Eindtijden!C53</f>
        <v>#VALUE!</v>
      </c>
      <c r="E53" s="27" t="str">
        <f>Eindtijden!E53-Eindtijden!D53</f>
        <v>#VALUE!</v>
      </c>
      <c r="F53" s="27" t="str">
        <f>Eindtijden!F53-Eindtijden!E53</f>
        <v>#VALUE!</v>
      </c>
      <c r="G53" s="27" t="str">
        <f>Eindtijden!G53-Eindtijden!F53</f>
        <v>#VALUE!</v>
      </c>
      <c r="H53" s="27" t="str">
        <f>Eindtijden!H53-Eindtijden!G53</f>
        <v>#VALUE!</v>
      </c>
      <c r="I53" s="27" t="str">
        <f>Eindtijden!I53-Eindtijden!H53</f>
        <v>#VALUE!</v>
      </c>
      <c r="J53" s="27" t="str">
        <f>Eindtijden!J53-Eindtijden!I53</f>
        <v>#VALUE!</v>
      </c>
      <c r="K53" s="27" t="str">
        <f>Eindtijden!K53-Eindtijden!J53</f>
        <v>#VALUE!</v>
      </c>
      <c r="L53" s="27" t="str">
        <f>Eindtijden!L53-Eindtijden!K53</f>
        <v>#VALUE!</v>
      </c>
      <c r="M53" s="27" t="str">
        <f>Eindtijden!M53-Eindtijden!L53</f>
        <v>#VALUE!</v>
      </c>
      <c r="N53" s="44"/>
    </row>
    <row r="54">
      <c r="A54" s="25" t="s">
        <v>68</v>
      </c>
      <c r="B54" s="41"/>
      <c r="C54" s="26">
        <v>0.004131944444444444</v>
      </c>
      <c r="D54" s="27">
        <f>Eindtijden!D54-Eindtijden!C54</f>
        <v>0.001157407407</v>
      </c>
      <c r="E54" s="27" t="str">
        <f>Eindtijden!E54-Eindtijden!D54</f>
        <v>#VALUE!</v>
      </c>
      <c r="F54" s="27" t="str">
        <f>Eindtijden!F54-Eindtijden!E54</f>
        <v>#VALUE!</v>
      </c>
      <c r="G54" s="27" t="str">
        <f>Eindtijden!G54-Eindtijden!F54</f>
        <v>#VALUE!</v>
      </c>
      <c r="H54" s="43"/>
      <c r="I54" s="43"/>
      <c r="J54" s="43"/>
      <c r="K54" s="43"/>
      <c r="L54" s="43"/>
      <c r="M54" s="43"/>
      <c r="N54" s="44"/>
    </row>
    <row r="55">
      <c r="A55" s="25" t="s">
        <v>81</v>
      </c>
      <c r="B55" s="41"/>
      <c r="C55" s="26">
        <v>7.060185185185185E-4</v>
      </c>
      <c r="D55" s="27">
        <f>Eindtijden!D55-Eindtijden!C55</f>
        <v>0.03052083333</v>
      </c>
      <c r="E55" s="27">
        <f>Eindtijden!E55-Eindtijden!D55</f>
        <v>0.0744212963</v>
      </c>
      <c r="F55" s="27">
        <f>Eindtijden!F55-Eindtijden!E55</f>
        <v>0.02555555556</v>
      </c>
      <c r="G55" s="27">
        <f>Eindtijden!G55-Eindtijden!F55</f>
        <v>0.03861111111</v>
      </c>
      <c r="H55" s="27">
        <f>Eindtijden!H55-Eindtijden!G55</f>
        <v>0.02018518519</v>
      </c>
      <c r="I55" s="27">
        <f>Eindtijden!I55-Eindtijden!H55</f>
        <v>0.02152777778</v>
      </c>
      <c r="J55" s="43"/>
      <c r="K55" s="43"/>
      <c r="L55" s="43"/>
      <c r="M55" s="43"/>
      <c r="N55" s="44"/>
    </row>
    <row r="56">
      <c r="A56" s="25" t="s">
        <v>64</v>
      </c>
      <c r="B56" s="41"/>
      <c r="C56" s="26">
        <v>0.04465277777777778</v>
      </c>
      <c r="D56" s="27">
        <f>Eindtijden!D56-Eindtijden!C56</f>
        <v>0.006770833333</v>
      </c>
      <c r="E56" s="27">
        <f>Eindtijden!E56-Eindtijden!D56</f>
        <v>0.005798611111</v>
      </c>
      <c r="F56" s="27">
        <f>Eindtijden!F56-Eindtijden!E56</f>
        <v>0.01833333333</v>
      </c>
      <c r="G56" s="43"/>
      <c r="H56" s="43"/>
      <c r="I56" s="43"/>
      <c r="J56" s="43"/>
      <c r="K56" s="43"/>
      <c r="L56" s="43"/>
      <c r="M56" s="43"/>
      <c r="N56" s="44"/>
    </row>
    <row r="57">
      <c r="A57" s="25" t="s">
        <v>82</v>
      </c>
      <c r="B57" s="41"/>
      <c r="C57" s="26">
        <v>1.1574074074074075E-4</v>
      </c>
      <c r="D57" s="27">
        <f>Eindtijden!D57-Eindtijden!C57</f>
        <v>0.1128819444</v>
      </c>
      <c r="E57" s="43"/>
      <c r="F57" s="43"/>
      <c r="G57" s="43"/>
      <c r="H57" s="43"/>
      <c r="I57" s="43"/>
      <c r="J57" s="43"/>
      <c r="K57" s="43"/>
      <c r="L57" s="43"/>
      <c r="M57" s="43"/>
      <c r="N57" s="44"/>
    </row>
    <row r="58">
      <c r="A58" s="25" t="s">
        <v>66</v>
      </c>
      <c r="B58" s="41"/>
      <c r="C58" s="26">
        <v>0.032372685185185185</v>
      </c>
      <c r="D58" s="27">
        <f>Eindtijden!D58-Eindtijden!C58</f>
        <v>0.01731481481</v>
      </c>
      <c r="E58" s="27">
        <f>Eindtijden!E58-Eindtijden!D58</f>
        <v>0.02047453704</v>
      </c>
      <c r="F58" s="27">
        <f>Eindtijden!F58-Eindtijden!E58</f>
        <v>0.06111111111</v>
      </c>
      <c r="G58" s="43"/>
      <c r="H58" s="43"/>
      <c r="I58" s="43"/>
      <c r="J58" s="43"/>
      <c r="K58" s="43"/>
      <c r="L58" s="43"/>
      <c r="M58" s="43"/>
      <c r="N58" s="44"/>
    </row>
    <row r="59">
      <c r="A59" s="25" t="s">
        <v>79</v>
      </c>
      <c r="B59" s="41"/>
      <c r="C59" s="26">
        <v>2.662037037037037E-4</v>
      </c>
      <c r="D59" s="27" t="str">
        <f>Eindtijden!D59-Eindtijden!C59</f>
        <v>#VALUE!</v>
      </c>
      <c r="E59" s="43"/>
      <c r="F59" s="43"/>
      <c r="G59" s="43"/>
      <c r="H59" s="43"/>
      <c r="I59" s="43"/>
      <c r="J59" s="43"/>
      <c r="K59" s="43"/>
      <c r="L59" s="43"/>
      <c r="M59" s="43"/>
      <c r="N59" s="44"/>
    </row>
    <row r="60">
      <c r="A60" s="25" t="s">
        <v>56</v>
      </c>
      <c r="B60" s="41"/>
      <c r="C60" s="26">
        <v>0.01849537037037037</v>
      </c>
      <c r="D60" s="27">
        <f>Eindtijden!D60-Eindtijden!C60</f>
        <v>0.06626157407</v>
      </c>
      <c r="E60" s="27">
        <f>Eindtijden!E60-Eindtijden!D60</f>
        <v>0.03341435185</v>
      </c>
      <c r="F60" s="27">
        <f>Eindtijden!F60-Eindtijden!E60</f>
        <v>0.01292824074</v>
      </c>
      <c r="G60" s="27">
        <f>Eindtijden!G60-Eindtijden!F60</f>
        <v>0.06043981481</v>
      </c>
      <c r="H60" s="27">
        <f>Eindtijden!H60-Eindtijden!G60</f>
        <v>0.03195601852</v>
      </c>
      <c r="I60" s="27">
        <f>Eindtijden!I60-Eindtijden!H60</f>
        <v>0.3986805556</v>
      </c>
      <c r="J60" s="27">
        <f>Eindtijden!J60-Eindtijden!I60</f>
        <v>0.02585648148</v>
      </c>
      <c r="K60" s="27">
        <f>Eindtijden!K60-Eindtijden!J60</f>
        <v>0.0059375</v>
      </c>
      <c r="L60" s="27">
        <f>Eindtijden!L60-Eindtijden!K60</f>
        <v>0.01608796296</v>
      </c>
      <c r="M60" s="27">
        <f>Eindtijden!M60-Eindtijden!L60</f>
        <v>0.06069444444</v>
      </c>
      <c r="N60" s="44"/>
    </row>
    <row r="61">
      <c r="A61" s="25" t="s">
        <v>77</v>
      </c>
      <c r="B61" s="41"/>
      <c r="C61" s="26">
        <v>0.004131944444444444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4"/>
    </row>
    <row r="62">
      <c r="A62" s="25" t="s">
        <v>63</v>
      </c>
      <c r="B62" s="41"/>
      <c r="C62" s="26">
        <v>0.01738425925925926</v>
      </c>
      <c r="D62" s="27" t="str">
        <f>Eindtijden!D62-Eindtijden!C62</f>
        <v>#VALUE!</v>
      </c>
      <c r="E62" s="27" t="str">
        <f>Eindtijden!E62-Eindtijden!D62</f>
        <v>#VALUE!</v>
      </c>
      <c r="F62" s="27" t="str">
        <f>Eindtijden!F62-Eindtijden!E62</f>
        <v>#VALUE!</v>
      </c>
      <c r="G62" s="43"/>
      <c r="H62" s="43"/>
      <c r="I62" s="43"/>
      <c r="J62" s="43"/>
      <c r="K62" s="43"/>
      <c r="L62" s="43"/>
      <c r="M62" s="43"/>
      <c r="N62" s="44"/>
    </row>
    <row r="63">
      <c r="A63" s="25" t="s">
        <v>70</v>
      </c>
      <c r="B63" s="41"/>
      <c r="C63" s="26">
        <v>0.02224537037037037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4"/>
    </row>
    <row r="64">
      <c r="A64" s="25" t="s">
        <v>62</v>
      </c>
      <c r="B64" s="41"/>
      <c r="C64" s="26">
        <v>0.013356481481481481</v>
      </c>
      <c r="D64" s="27">
        <f>Eindtijden!D64-Eindtijden!C64</f>
        <v>0.007083333333</v>
      </c>
      <c r="E64" s="27">
        <f>Eindtijden!E64-Eindtijden!D64</f>
        <v>0.6048611111</v>
      </c>
      <c r="F64" s="43"/>
      <c r="G64" s="43"/>
      <c r="H64" s="43"/>
      <c r="I64" s="43"/>
      <c r="J64" s="43"/>
      <c r="K64" s="43"/>
      <c r="L64" s="43"/>
      <c r="M64" s="43"/>
      <c r="N64" s="44"/>
    </row>
    <row r="65">
      <c r="A65" s="25" t="s">
        <v>61</v>
      </c>
      <c r="B65" s="41"/>
      <c r="C65" s="26">
        <v>0.014895833333333334</v>
      </c>
      <c r="D65" s="27">
        <f>Eindtijden!D65-Eindtijden!C65</f>
        <v>0.03680555556</v>
      </c>
      <c r="E65" s="27">
        <f>Eindtijden!E65-Eindtijden!D65</f>
        <v>0.06185185185</v>
      </c>
      <c r="F65" s="27">
        <f>Eindtijden!F65-Eindtijden!E65</f>
        <v>0.02528935185</v>
      </c>
      <c r="G65" s="27">
        <f>Eindtijden!G65-Eindtijden!F65</f>
        <v>0.01399305556</v>
      </c>
      <c r="H65" s="27" t="str">
        <f>Eindtijden!H65-Eindtijden!G65</f>
        <v>#VALUE!</v>
      </c>
      <c r="I65" s="27" t="str">
        <f>Eindtijden!I65-Eindtijden!H65</f>
        <v>#VALUE!</v>
      </c>
      <c r="J65" s="27" t="str">
        <f>Eindtijden!J65-Eindtijden!I65</f>
        <v>#VALUE!</v>
      </c>
      <c r="K65" s="27" t="str">
        <f>Eindtijden!K65-Eindtijden!J65</f>
        <v>#VALUE!</v>
      </c>
      <c r="L65" s="43"/>
      <c r="M65" s="43"/>
      <c r="N65" s="44"/>
    </row>
    <row r="66">
      <c r="A66" s="25" t="s">
        <v>69</v>
      </c>
      <c r="B66" s="41"/>
      <c r="C66" s="26">
        <v>0.025787037037037035</v>
      </c>
      <c r="D66" s="27">
        <f>Eindtijden!D66-Eindtijden!C66</f>
        <v>0.01240740741</v>
      </c>
      <c r="E66" s="43"/>
      <c r="F66" s="43"/>
      <c r="G66" s="43"/>
      <c r="H66" s="43"/>
      <c r="I66" s="43"/>
      <c r="J66" s="43"/>
      <c r="K66" s="43"/>
      <c r="L66" s="43"/>
      <c r="M66" s="43"/>
      <c r="N66" s="44"/>
    </row>
    <row r="67">
      <c r="A67" s="25" t="s">
        <v>76</v>
      </c>
      <c r="B67" s="41"/>
      <c r="C67" s="26">
        <v>0.01150462962962963</v>
      </c>
      <c r="D67" s="27">
        <f>Eindtijden!D67-Eindtijden!C67</f>
        <v>0.06392361111</v>
      </c>
      <c r="E67" s="27" t="str">
        <f>Eindtijden!E67-Eindtijden!D67</f>
        <v>#VALUE!</v>
      </c>
      <c r="F67" s="43"/>
      <c r="G67" s="43"/>
      <c r="H67" s="43"/>
      <c r="I67" s="43"/>
      <c r="J67" s="43"/>
      <c r="K67" s="43"/>
      <c r="L67" s="43"/>
      <c r="M67" s="43"/>
      <c r="N67" s="44"/>
    </row>
    <row r="68">
      <c r="A68" s="35" t="s">
        <v>75</v>
      </c>
      <c r="B68" s="45"/>
      <c r="C68" s="37">
        <v>0.006539351851851852</v>
      </c>
      <c r="D68" s="37">
        <f>Eindtijden!D68-Eindtijden!C68</f>
        <v>0.002164351852</v>
      </c>
      <c r="E68" s="37">
        <f>Eindtijden!E68-Eindtijden!D68</f>
        <v>0.00244212963</v>
      </c>
      <c r="F68" s="37" t="str">
        <f>Eindtijden!F68-Eindtijden!E68</f>
        <v>#VALUE!</v>
      </c>
      <c r="G68" s="37" t="str">
        <f>Eindtijden!G68-Eindtijden!F68</f>
        <v>#VALUE!</v>
      </c>
      <c r="H68" s="37" t="str">
        <f>Eindtijden!H68-Eindtijden!G68</f>
        <v>#VALUE!</v>
      </c>
      <c r="I68" s="46"/>
      <c r="J68" s="46"/>
      <c r="K68" s="46"/>
      <c r="L68" s="46"/>
      <c r="M68" s="46"/>
      <c r="N68" s="47"/>
    </row>
  </sheetData>
  <autoFilter ref="$A$1:$N$68"/>
  <drawing r:id="rId1"/>
</worksheet>
</file>